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9225" activeTab="0"/>
  </bookViews>
  <sheets>
    <sheet name="幼稚国国公立" sheetId="1" r:id="rId1"/>
    <sheet name="幼稚園私立" sheetId="2" r:id="rId2"/>
  </sheets>
  <definedNames>
    <definedName name="Excel_BuiltIn_Print_Area_2" localSheetId="1">'幼稚園私立'!$A$1:$O$96</definedName>
    <definedName name="Excel_BuiltIn_Print_Area_2">#REF!</definedName>
    <definedName name="Excel_BuiltIn_Print_Area_6">#REF!</definedName>
    <definedName name="Excel_BuiltIn_Print_Area_7">#REF!</definedName>
    <definedName name="_xlnm.Print_Area" localSheetId="1">'幼稚園私立'!$A$1:$O$96</definedName>
    <definedName name="_xlnm.Print_Area" localSheetId="0">'幼稚国国公立'!$A$1:$O$24</definedName>
    <definedName name="_xlnm.Print_Titles" localSheetId="1">'幼稚園私立'!$2:$4</definedName>
    <definedName name="_xlnm.Print_Titles" localSheetId="0">'幼稚国国公立'!$2:$4</definedName>
  </definedNames>
  <calcPr fullCalcOnLoad="1"/>
</workbook>
</file>

<file path=xl/sharedStrings.xml><?xml version="1.0" encoding="utf-8"?>
<sst xmlns="http://schemas.openxmlformats.org/spreadsheetml/2006/main" count="587" uniqueCount="550">
  <si>
    <t>番</t>
  </si>
  <si>
    <t>学校</t>
  </si>
  <si>
    <t>教　育</t>
  </si>
  <si>
    <t>本　務</t>
  </si>
  <si>
    <t>調査</t>
  </si>
  <si>
    <t>所在地</t>
  </si>
  <si>
    <t>郵便番号</t>
  </si>
  <si>
    <t>電話</t>
  </si>
  <si>
    <t>園長</t>
  </si>
  <si>
    <t>園</t>
  </si>
  <si>
    <t>児</t>
  </si>
  <si>
    <t>数</t>
  </si>
  <si>
    <t>号</t>
  </si>
  <si>
    <t>番号</t>
  </si>
  <si>
    <t>計</t>
  </si>
  <si>
    <t>男</t>
  </si>
  <si>
    <t>女</t>
  </si>
  <si>
    <t>補助員</t>
  </si>
  <si>
    <t>職員数</t>
  </si>
  <si>
    <t>山形大学附属幼稚園</t>
  </si>
  <si>
    <t>山形市松波2-7-1</t>
  </si>
  <si>
    <t>990-0023</t>
  </si>
  <si>
    <t>023(641)4446</t>
  </si>
  <si>
    <t>河北町立西里幼稚園</t>
  </si>
  <si>
    <t>河北町西里667-11</t>
  </si>
  <si>
    <t>999-3533</t>
  </si>
  <si>
    <t>0237(72)2864</t>
  </si>
  <si>
    <t>古澤　千嘉子</t>
  </si>
  <si>
    <t>河北町立溝延幼稚園</t>
  </si>
  <si>
    <t>河北町溝延字小堤45-1</t>
  </si>
  <si>
    <t>999-3522</t>
  </si>
  <si>
    <t>0237(72)4343</t>
  </si>
  <si>
    <t>小野　栄子</t>
  </si>
  <si>
    <t>最上町立あたごこども園</t>
  </si>
  <si>
    <t>最上町大字向町680-2</t>
  </si>
  <si>
    <t>999-6101</t>
  </si>
  <si>
    <t>0233(43)2346</t>
  </si>
  <si>
    <t>齋藤　淳子</t>
  </si>
  <si>
    <t>最上町立みつわ幼稚園</t>
  </si>
  <si>
    <t>最上町大字東法田397</t>
  </si>
  <si>
    <t>999-6102</t>
  </si>
  <si>
    <t>0233(43)2020</t>
  </si>
  <si>
    <t>最上町立あかくら幼稚園</t>
  </si>
  <si>
    <t>最上町大字富澤981</t>
  </si>
  <si>
    <t>999-6105</t>
  </si>
  <si>
    <t>0233(45)2548</t>
  </si>
  <si>
    <t>南陽市立赤湯幼稚園</t>
  </si>
  <si>
    <t>南陽市赤湯363</t>
  </si>
  <si>
    <t>999-2211</t>
  </si>
  <si>
    <t>0238(43)2006</t>
  </si>
  <si>
    <t>片平　るみ</t>
  </si>
  <si>
    <t>川西町立北斗幼稚園</t>
  </si>
  <si>
    <t>川西町大字西大塚313-1</t>
  </si>
  <si>
    <t>992-0601</t>
  </si>
  <si>
    <t>0238(42)4808</t>
  </si>
  <si>
    <t>川西町立美郷幼稚園</t>
  </si>
  <si>
    <t>川西町大字莅88</t>
  </si>
  <si>
    <t>999-0143</t>
  </si>
  <si>
    <t>0238(42)4316</t>
  </si>
  <si>
    <t>髙橋　裕子</t>
  </si>
  <si>
    <t>飯豊町立手ノ子幼稚園</t>
  </si>
  <si>
    <t>飯豊町大字手ノ子1710-1</t>
  </si>
  <si>
    <t>999-1111</t>
  </si>
  <si>
    <t>0238(75)2206</t>
  </si>
  <si>
    <t>飯豊町立いいで中部幼稚園</t>
  </si>
  <si>
    <t>飯豊町大字萩生3592</t>
  </si>
  <si>
    <t>999-0602</t>
  </si>
  <si>
    <t>0238(72)2241</t>
  </si>
  <si>
    <t>鶴岡市立西郷幼稚園</t>
  </si>
  <si>
    <t>鶴岡市下川字樋渡100</t>
  </si>
  <si>
    <t>997-1117</t>
  </si>
  <si>
    <t>0235(76)2412</t>
  </si>
  <si>
    <t>難波　伸</t>
  </si>
  <si>
    <t>庄内町立狩川幼稚園</t>
  </si>
  <si>
    <t>庄内町狩川字松葉20－１</t>
  </si>
  <si>
    <t>999-6601</t>
  </si>
  <si>
    <t>0234(56)2207</t>
  </si>
  <si>
    <t>森居　真理</t>
  </si>
  <si>
    <t>庄内町立余目第一幼稚園</t>
  </si>
  <si>
    <t>庄内町高田麦字北裏8</t>
  </si>
  <si>
    <t>999-7761</t>
  </si>
  <si>
    <t>0234(43)2025</t>
  </si>
  <si>
    <t>佐藤　裕子</t>
  </si>
  <si>
    <t>庄内町立余目第二幼稚園</t>
  </si>
  <si>
    <t>庄内町余目字矢口35-1</t>
  </si>
  <si>
    <t>999-7781</t>
  </si>
  <si>
    <t>0234(43)3009</t>
  </si>
  <si>
    <t>菊池　文江</t>
  </si>
  <si>
    <t>庄内町立余目第三幼稚園</t>
  </si>
  <si>
    <t>庄内町廿六木字三百地6-1</t>
  </si>
  <si>
    <t>999-7707</t>
  </si>
  <si>
    <t>0234(43)2717</t>
  </si>
  <si>
    <t>門脇　まなみ</t>
  </si>
  <si>
    <t>庄内町立余目第四幼稚園</t>
  </si>
  <si>
    <t>庄内町主殿新田字赤渕21-1</t>
  </si>
  <si>
    <t>999-7731</t>
  </si>
  <si>
    <t>0234(44)2001</t>
  </si>
  <si>
    <t>長村　美緒</t>
  </si>
  <si>
    <t>三川町立みかわ幼稚園</t>
  </si>
  <si>
    <t>大字押切新田字豊秋100</t>
  </si>
  <si>
    <t>0235(66)5400</t>
  </si>
  <si>
    <t>齋藤　雅志</t>
  </si>
  <si>
    <t>　幼 稚 園（国　立・公　立）</t>
  </si>
  <si>
    <t>園名</t>
  </si>
  <si>
    <t xml:space="preserve">  本 務 教 員 数</t>
  </si>
  <si>
    <t>997-1321</t>
  </si>
  <si>
    <t>　幼稚園（私　立）</t>
  </si>
  <si>
    <t>園名</t>
  </si>
  <si>
    <t>本 務 教 員 数</t>
  </si>
  <si>
    <t>羽陽学園短期大学附属鈴川幼稚園</t>
  </si>
  <si>
    <t>山形市鈴川町2-10-30</t>
  </si>
  <si>
    <t>990-0062</t>
  </si>
  <si>
    <t>023(641)8343</t>
  </si>
  <si>
    <t>横沢　正巳</t>
  </si>
  <si>
    <t>竹田幼稚園</t>
  </si>
  <si>
    <t>山形市城西町3-13-7</t>
  </si>
  <si>
    <t>990-0832</t>
  </si>
  <si>
    <t>023(643)0320</t>
  </si>
  <si>
    <t>山本　絵里子</t>
  </si>
  <si>
    <t>べにばな幼稚園</t>
  </si>
  <si>
    <t>山形市伊達城2-9-7</t>
  </si>
  <si>
    <t>990-2163</t>
  </si>
  <si>
    <t>023(686)2140</t>
  </si>
  <si>
    <t>勝見　健一</t>
  </si>
  <si>
    <t>金井幼稚園</t>
  </si>
  <si>
    <t>山形市江俣3-5-10</t>
  </si>
  <si>
    <t>990-0861</t>
  </si>
  <si>
    <t>023(681)7152</t>
  </si>
  <si>
    <t>南山形幼稚園</t>
  </si>
  <si>
    <t>山形市松原159-4</t>
  </si>
  <si>
    <t>990-2313</t>
  </si>
  <si>
    <t>023(688)2231</t>
  </si>
  <si>
    <t>菅藤　哲朗</t>
  </si>
  <si>
    <t>東北文教大学付属幼稚園</t>
  </si>
  <si>
    <t>山形市片谷地515</t>
  </si>
  <si>
    <t>990-2316</t>
  </si>
  <si>
    <t>023(688)2024</t>
  </si>
  <si>
    <t>千歳幼稚園</t>
  </si>
  <si>
    <t>山形市緑町1-4-20</t>
  </si>
  <si>
    <t>990-0041</t>
  </si>
  <si>
    <t>023(631)3382</t>
  </si>
  <si>
    <t>渡辺　敦子</t>
  </si>
  <si>
    <t>東原幼稚園</t>
  </si>
  <si>
    <t>山形市東原町2-3-26</t>
  </si>
  <si>
    <t>990-0034</t>
  </si>
  <si>
    <t>023(622)4789</t>
  </si>
  <si>
    <t>粟野　桂子</t>
  </si>
  <si>
    <t>さゆり幼稚園</t>
  </si>
  <si>
    <t>山形市本町2-1-24</t>
  </si>
  <si>
    <t>990-0043</t>
  </si>
  <si>
    <t>023(642)5042</t>
  </si>
  <si>
    <t>高橋　栄美子</t>
  </si>
  <si>
    <t>大谷幼稚園</t>
  </si>
  <si>
    <t>山形市緑町3-7-67</t>
  </si>
  <si>
    <t>023(666)7981</t>
  </si>
  <si>
    <t>大谷　明美</t>
  </si>
  <si>
    <t>諏訪幼稚園</t>
  </si>
  <si>
    <t>山形市諏訪町1-1-13</t>
  </si>
  <si>
    <t>990-0033</t>
  </si>
  <si>
    <t>井上　順男</t>
  </si>
  <si>
    <t>南光幼稚園</t>
  </si>
  <si>
    <t>山形市八日町2-3-45</t>
  </si>
  <si>
    <t>990-0037</t>
  </si>
  <si>
    <t>023(641)3073</t>
  </si>
  <si>
    <t>大泉　徹</t>
  </si>
  <si>
    <t>山形聖マリア幼稚園</t>
  </si>
  <si>
    <t>山形市香澄町2-11-15</t>
  </si>
  <si>
    <t>990-0039</t>
  </si>
  <si>
    <t>023(632)2558</t>
  </si>
  <si>
    <t>本間　研二</t>
  </si>
  <si>
    <t>月かげ幼稚園</t>
  </si>
  <si>
    <t>山形市馬見ヶ崎1-1-10</t>
  </si>
  <si>
    <t>990-0810</t>
  </si>
  <si>
    <t>023(684)6840</t>
  </si>
  <si>
    <t>滝口　紀彦</t>
  </si>
  <si>
    <t>出羽大谷幼稚園</t>
  </si>
  <si>
    <t>山形市漆山2972-7</t>
  </si>
  <si>
    <t>990-2161</t>
  </si>
  <si>
    <t>023(684)7956</t>
  </si>
  <si>
    <t>永瀬　克</t>
  </si>
  <si>
    <t>ひまわり幼稚園</t>
  </si>
  <si>
    <t>山形市片谷地59</t>
  </si>
  <si>
    <t>023(688)6517</t>
  </si>
  <si>
    <t>金澤　恵子</t>
  </si>
  <si>
    <t>さくらんぼ幼稚園</t>
  </si>
  <si>
    <t>山形市長谷堂1111-3</t>
  </si>
  <si>
    <t>990-2363</t>
  </si>
  <si>
    <t>023(688)2413</t>
  </si>
  <si>
    <t>安達　利博</t>
  </si>
  <si>
    <t>蔵王めぐみ幼稚園</t>
  </si>
  <si>
    <t>山形市蔵王成沢45-1</t>
  </si>
  <si>
    <t>990-2334</t>
  </si>
  <si>
    <t>023(688)2305</t>
  </si>
  <si>
    <t>鈴木　温子</t>
  </si>
  <si>
    <t>羽陽学園短期大学附属鈴川第二幼稚園</t>
  </si>
  <si>
    <t>山形市花楯2-46-1</t>
  </si>
  <si>
    <t>990-0067</t>
  </si>
  <si>
    <t>023(642)8743</t>
  </si>
  <si>
    <t>渡部　和生</t>
  </si>
  <si>
    <t>南沼原ひまわり幼稚園</t>
  </si>
  <si>
    <t>山形市高堂1-7-30</t>
  </si>
  <si>
    <t>990-2464</t>
  </si>
  <si>
    <t>023(643)6966</t>
  </si>
  <si>
    <t>工藤　桂子</t>
  </si>
  <si>
    <t>金井第二幼稚園</t>
  </si>
  <si>
    <t>山形市陣場3-12-60</t>
  </si>
  <si>
    <t>990-0864</t>
  </si>
  <si>
    <t>023(684)5088</t>
  </si>
  <si>
    <t>柿崎　憲一</t>
  </si>
  <si>
    <t>竹田西部幼稚園</t>
  </si>
  <si>
    <t>山形市飯塚町922-1</t>
  </si>
  <si>
    <t>990-0845</t>
  </si>
  <si>
    <t>023(643)6268</t>
  </si>
  <si>
    <t>あおぞら幼稚園</t>
  </si>
  <si>
    <t>山形市青田2-9-1</t>
  </si>
  <si>
    <t>990-2435</t>
  </si>
  <si>
    <t>023(633)0677</t>
  </si>
  <si>
    <t>佐々木　僚</t>
  </si>
  <si>
    <t>松波大谷幼稚園</t>
  </si>
  <si>
    <t>山形市東山形2-10-5</t>
  </si>
  <si>
    <t>990-0022</t>
  </si>
  <si>
    <t>023(632)6833</t>
  </si>
  <si>
    <t>冨樫　彰三</t>
  </si>
  <si>
    <t>星幼稚園</t>
  </si>
  <si>
    <t>990-2413</t>
  </si>
  <si>
    <t>023(632)3160</t>
  </si>
  <si>
    <t>菅藤　満昭</t>
  </si>
  <si>
    <t>上山幼稚園</t>
  </si>
  <si>
    <t>上山市旭町3-1-23</t>
  </si>
  <si>
    <t>999-3106</t>
  </si>
  <si>
    <t>023(672)5445</t>
  </si>
  <si>
    <t>亀井　隆信</t>
  </si>
  <si>
    <t>かしのき幼稚園</t>
  </si>
  <si>
    <t>上山市泉川字東河原360</t>
  </si>
  <si>
    <t>999-3105</t>
  </si>
  <si>
    <t>023(673)5547</t>
  </si>
  <si>
    <t>川口　和子</t>
  </si>
  <si>
    <t>天童幼稚園</t>
  </si>
  <si>
    <t>天童市小路2-1-45</t>
  </si>
  <si>
    <t>994-0032</t>
  </si>
  <si>
    <t>023(653)4299</t>
  </si>
  <si>
    <t>北畠　典生</t>
  </si>
  <si>
    <t>天童みくに幼稚園</t>
  </si>
  <si>
    <t>天童市三日町2-6-29</t>
  </si>
  <si>
    <t>994-0033</t>
  </si>
  <si>
    <t>023(653)2784</t>
  </si>
  <si>
    <t>天童東幼稚園</t>
  </si>
  <si>
    <t>天童市奈良沢734</t>
  </si>
  <si>
    <t>994-0051</t>
  </si>
  <si>
    <t>東谷　けい</t>
  </si>
  <si>
    <t>蔵増幼稚園</t>
  </si>
  <si>
    <t>天童市蔵増甲1083</t>
  </si>
  <si>
    <t>994-0075</t>
  </si>
  <si>
    <t>023(653)3615</t>
  </si>
  <si>
    <t>村井　輝順</t>
  </si>
  <si>
    <t>羽陽学園短期大学附属たかだま幼稚園</t>
  </si>
  <si>
    <t>天童市清池1501</t>
  </si>
  <si>
    <t>994-0065</t>
  </si>
  <si>
    <t>023(655)2345</t>
  </si>
  <si>
    <t>天童東第二幼稚園</t>
  </si>
  <si>
    <t>天童市干布字奈良沢728</t>
  </si>
  <si>
    <t>023(654)1368</t>
  </si>
  <si>
    <t>井上　正信</t>
  </si>
  <si>
    <t>あけぼの幼稚園</t>
  </si>
  <si>
    <t>天童市北久野本5-11-31</t>
  </si>
  <si>
    <t>994-0011</t>
  </si>
  <si>
    <t>023(654)1745</t>
  </si>
  <si>
    <t>遠藤　篤男</t>
  </si>
  <si>
    <t>やまべ幼稚園</t>
  </si>
  <si>
    <t>山辺町山辺1502-3</t>
  </si>
  <si>
    <t>990-0301</t>
  </si>
  <si>
    <t>023(664)6020</t>
  </si>
  <si>
    <t>渡辺　充枝</t>
  </si>
  <si>
    <t>ゆりかご幼稚園</t>
  </si>
  <si>
    <t>山辺町山辺5160</t>
  </si>
  <si>
    <t>023(664)5355</t>
  </si>
  <si>
    <t>三吉　博史</t>
  </si>
  <si>
    <t>ながさき幼稚園</t>
  </si>
  <si>
    <t>中山町長崎4259-1</t>
  </si>
  <si>
    <t>990-0401</t>
  </si>
  <si>
    <t>023(662)2345</t>
  </si>
  <si>
    <t>小林　聡子</t>
  </si>
  <si>
    <t>寒河江幼稚園</t>
  </si>
  <si>
    <t>寒河江市本町3-6-2</t>
  </si>
  <si>
    <t>991-0031</t>
  </si>
  <si>
    <t>0237(86)6210</t>
  </si>
  <si>
    <t>鈴木　祥瑞</t>
  </si>
  <si>
    <t>寒河江大谷幼稚園</t>
  </si>
  <si>
    <t>寒河江市本町2-3-43</t>
  </si>
  <si>
    <t>0237(84)2248</t>
  </si>
  <si>
    <t>菅原　大榮</t>
  </si>
  <si>
    <t>寒河江第二幼稚園</t>
  </si>
  <si>
    <t>寒河江市高屋字西浦19</t>
  </si>
  <si>
    <t>991-0042</t>
  </si>
  <si>
    <t>0237(86)6209</t>
  </si>
  <si>
    <t>河北幼稚園</t>
  </si>
  <si>
    <t>河北町谷地字所岡46-1</t>
  </si>
  <si>
    <t>999-3511</t>
  </si>
  <si>
    <t>0237(72)3449</t>
  </si>
  <si>
    <t>安達　いさ子</t>
  </si>
  <si>
    <t>ひかり幼稚園</t>
  </si>
  <si>
    <t>河北町谷地乙98</t>
  </si>
  <si>
    <t>0237(72)2560</t>
  </si>
  <si>
    <t>児玉　光平</t>
  </si>
  <si>
    <t>かほくあいこども園</t>
  </si>
  <si>
    <t>河北町谷地字霊堂399－1</t>
  </si>
  <si>
    <t>横山　稔</t>
  </si>
  <si>
    <t>大江幼稚園</t>
  </si>
  <si>
    <t>大江町左沢461</t>
  </si>
  <si>
    <t>990-1101</t>
  </si>
  <si>
    <t>0237(62)2247</t>
  </si>
  <si>
    <t>楯岡幼稚園</t>
  </si>
  <si>
    <t>村山市楯岡荒町1-6-35</t>
  </si>
  <si>
    <t>995-0032</t>
  </si>
  <si>
    <t>0237(55)2425</t>
  </si>
  <si>
    <t>里村　学</t>
  </si>
  <si>
    <t>輝幼稚園</t>
  </si>
  <si>
    <t>村山市楯岡新町1-17-20</t>
  </si>
  <si>
    <t>995-0033</t>
  </si>
  <si>
    <t>0237(55)2409</t>
  </si>
  <si>
    <t>中上　常助</t>
  </si>
  <si>
    <t>神町幼稚園</t>
  </si>
  <si>
    <t>東根市神町南1-5-20</t>
  </si>
  <si>
    <t>999-3765</t>
  </si>
  <si>
    <t>0237(48)2311</t>
  </si>
  <si>
    <t>本堂　賀代子</t>
  </si>
  <si>
    <t>ひがしね幼稚園</t>
  </si>
  <si>
    <t>東根市中央2-14-13</t>
  </si>
  <si>
    <t>999-3711</t>
  </si>
  <si>
    <t>0237(43)4548</t>
  </si>
  <si>
    <t>笠原　仁</t>
  </si>
  <si>
    <t>尾花沢幼稚園</t>
  </si>
  <si>
    <t>尾花沢市上町6-3-12</t>
  </si>
  <si>
    <t>999-4228</t>
  </si>
  <si>
    <t>0237(22)0312</t>
  </si>
  <si>
    <t>千葉　亮子</t>
  </si>
  <si>
    <t>新庄聖マルコ幼稚園</t>
  </si>
  <si>
    <t>新庄市城南町2-13</t>
  </si>
  <si>
    <t>996-0077</t>
  </si>
  <si>
    <t>0233(22)1569</t>
  </si>
  <si>
    <t>佐藤　光道</t>
  </si>
  <si>
    <t>大手幼稚園</t>
  </si>
  <si>
    <t>新庄市大手町2-10</t>
  </si>
  <si>
    <t>996-0084</t>
  </si>
  <si>
    <t>0233(22)1553</t>
  </si>
  <si>
    <t>金沢幼稚園</t>
  </si>
  <si>
    <t>新庄市上金沢町12-25</t>
  </si>
  <si>
    <t>996-0032</t>
  </si>
  <si>
    <t>0233(22)6052</t>
  </si>
  <si>
    <t>金沢　のぶ子</t>
  </si>
  <si>
    <t>向陽幼稚園</t>
  </si>
  <si>
    <t>新庄市十日町468-17</t>
  </si>
  <si>
    <t>996-0091</t>
  </si>
  <si>
    <t>0233(23)4575</t>
  </si>
  <si>
    <t>新庄幼稚園</t>
  </si>
  <si>
    <t>新庄市北町6-20</t>
  </si>
  <si>
    <t>996-0082</t>
  </si>
  <si>
    <t>0233(23)1093</t>
  </si>
  <si>
    <t>児玉　理紗子</t>
  </si>
  <si>
    <t>めばえ幼稚園</t>
  </si>
  <si>
    <t>金山町金山2277</t>
  </si>
  <si>
    <t>999-5402</t>
  </si>
  <si>
    <t>0233(52)2355</t>
  </si>
  <si>
    <t>井上　亘</t>
  </si>
  <si>
    <t>大地幼稚園</t>
  </si>
  <si>
    <t>真室川町大字新町376-2</t>
  </si>
  <si>
    <t>999-5312</t>
  </si>
  <si>
    <t>0233(62)4158</t>
  </si>
  <si>
    <t>佐藤　弘子</t>
  </si>
  <si>
    <t>米沢中央幼稚園</t>
  </si>
  <si>
    <t>米沢市中央7-5-70-5</t>
  </si>
  <si>
    <t>992-0045</t>
  </si>
  <si>
    <t>0238(23)2569</t>
  </si>
  <si>
    <t>板垣　正明</t>
  </si>
  <si>
    <t>米沢幼稚園</t>
  </si>
  <si>
    <t>米沢市中央3-6-45</t>
  </si>
  <si>
    <t>0238(23)2134</t>
  </si>
  <si>
    <t>普慈幼稚園</t>
  </si>
  <si>
    <t>米沢市下花沢3-4-30</t>
  </si>
  <si>
    <t>992-0023</t>
  </si>
  <si>
    <t>0238(21)0212</t>
  </si>
  <si>
    <t>西山　良淳</t>
  </si>
  <si>
    <t>米沢西部幼稚園</t>
  </si>
  <si>
    <t>米沢市御廟2-3-8</t>
  </si>
  <si>
    <t>992-0055</t>
  </si>
  <si>
    <t>0238(21)6010</t>
  </si>
  <si>
    <t>高梨　良興</t>
  </si>
  <si>
    <t>まいづる幼稚園</t>
  </si>
  <si>
    <t>米沢市丸の内1-1-47</t>
  </si>
  <si>
    <t>992-0052</t>
  </si>
  <si>
    <t>0238(23)1489</t>
  </si>
  <si>
    <t>大乗寺　健</t>
  </si>
  <si>
    <t>かしのみ幼稚園</t>
  </si>
  <si>
    <t>米沢市城南5-1-1</t>
  </si>
  <si>
    <t>992-0038</t>
  </si>
  <si>
    <t>0238(21)0205</t>
  </si>
  <si>
    <t>菅原　延昭</t>
  </si>
  <si>
    <t>東部幼稚園</t>
  </si>
  <si>
    <t>米沢市駅前4-2-51</t>
  </si>
  <si>
    <t>992-0027</t>
  </si>
  <si>
    <t>0238(23)1018</t>
  </si>
  <si>
    <t>早坂　節子</t>
  </si>
  <si>
    <t>戸塚山幼稚園</t>
  </si>
  <si>
    <t>米沢市上新田字松原台2008</t>
  </si>
  <si>
    <t>992-0118</t>
  </si>
  <si>
    <t>佐々木　隆</t>
  </si>
  <si>
    <t>ひばりが丘幼稚園</t>
  </si>
  <si>
    <t>米沢市三沢字白旗壱26090</t>
  </si>
  <si>
    <t>992-1202</t>
  </si>
  <si>
    <t>0238(22)7541</t>
  </si>
  <si>
    <t>髙橋　郁子</t>
  </si>
  <si>
    <t>九里幼稚園</t>
  </si>
  <si>
    <t>米沢市門東町1-1-18</t>
  </si>
  <si>
    <t>992-0039</t>
  </si>
  <si>
    <t>0238(23)9261</t>
  </si>
  <si>
    <t>栗林　由美</t>
  </si>
  <si>
    <t>宮内幼稚園</t>
  </si>
  <si>
    <t>南陽市宮内3395</t>
  </si>
  <si>
    <t>992-0472</t>
  </si>
  <si>
    <t>0238(47)3039</t>
  </si>
  <si>
    <t>近藤　国親</t>
  </si>
  <si>
    <t>つばめ幼稚園</t>
  </si>
  <si>
    <t>南陽市郡山70-1</t>
  </si>
  <si>
    <t>999-2241</t>
  </si>
  <si>
    <t>0238(40)2388</t>
  </si>
  <si>
    <t>小下　則子</t>
  </si>
  <si>
    <t>まつかわ幼稚園</t>
  </si>
  <si>
    <t>高畠町福沢38</t>
  </si>
  <si>
    <t>999-2174</t>
  </si>
  <si>
    <t>0238(57)3216</t>
  </si>
  <si>
    <t>高橋　恵史</t>
  </si>
  <si>
    <t>たかはたこども園</t>
  </si>
  <si>
    <t>高畠町高畠1077-1</t>
  </si>
  <si>
    <t>992-0351</t>
  </si>
  <si>
    <t>0238(52)0035</t>
  </si>
  <si>
    <t>石黒　祐子</t>
  </si>
  <si>
    <t>小松幼稚園</t>
  </si>
  <si>
    <t>川西町中小松3077</t>
  </si>
  <si>
    <t>999-0122</t>
  </si>
  <si>
    <t>0238(42)2436</t>
  </si>
  <si>
    <t>天笠　善照</t>
  </si>
  <si>
    <t>小桜幼稚園</t>
  </si>
  <si>
    <t>長井市中道1-7-5</t>
  </si>
  <si>
    <t>993-0053</t>
  </si>
  <si>
    <t>0238(88)2481</t>
  </si>
  <si>
    <t>神尾　知秀</t>
  </si>
  <si>
    <t>長井めぐみ幼稚園</t>
  </si>
  <si>
    <t>長井市屋城町6-58</t>
  </si>
  <si>
    <t>993-0002</t>
  </si>
  <si>
    <t>0238(88)1745</t>
  </si>
  <si>
    <t>木村　晃</t>
  </si>
  <si>
    <t>若葉幼稚園</t>
  </si>
  <si>
    <t>鶴岡市若葉町24-35</t>
  </si>
  <si>
    <t>997-0037</t>
  </si>
  <si>
    <t>0235(22)2237</t>
  </si>
  <si>
    <t>マリア幼稚園</t>
  </si>
  <si>
    <t>鶴岡市馬場町7-19</t>
  </si>
  <si>
    <t>997-0035</t>
  </si>
  <si>
    <t>0235(22)5831</t>
  </si>
  <si>
    <t>和光幼稚園</t>
  </si>
  <si>
    <t>鶴岡市我老林字五里市62</t>
  </si>
  <si>
    <t>997-0805</t>
  </si>
  <si>
    <t>0235(22)8835</t>
  </si>
  <si>
    <t>佐々木　喆彦</t>
  </si>
  <si>
    <t>鶴岡幼稚園</t>
  </si>
  <si>
    <t>鶴岡市泉町6-13</t>
  </si>
  <si>
    <t>997-0033</t>
  </si>
  <si>
    <t>0235(22)0658</t>
  </si>
  <si>
    <t>本間　重二</t>
  </si>
  <si>
    <t>羽陽学園短期大学附属大宝幼稚園</t>
  </si>
  <si>
    <t>鶴岡市大宝寺町14-10</t>
  </si>
  <si>
    <t>0235(22)1883</t>
  </si>
  <si>
    <t>三浦　洋介</t>
  </si>
  <si>
    <t>みどり幼稚園</t>
  </si>
  <si>
    <t>鶴岡市大塚町6-28</t>
  </si>
  <si>
    <t>0235(23)2350</t>
  </si>
  <si>
    <t>渡部　靖</t>
  </si>
  <si>
    <t>城南幼稚園</t>
  </si>
  <si>
    <t>鶴岡市のぞみ町6-20</t>
  </si>
  <si>
    <t>997-0819</t>
  </si>
  <si>
    <t>0235(24)7164</t>
  </si>
  <si>
    <t>須田　正明</t>
  </si>
  <si>
    <t>いなば幼稚園</t>
  </si>
  <si>
    <t>鶴岡市藤島字村東51</t>
  </si>
  <si>
    <t>999-7601</t>
  </si>
  <si>
    <t>0235(64)2310</t>
  </si>
  <si>
    <t>百瀬　凡隆</t>
  </si>
  <si>
    <t>アテネ幼稚園</t>
  </si>
  <si>
    <t>酒田市若原町1-44</t>
  </si>
  <si>
    <t>998-0833</t>
  </si>
  <si>
    <t>0234(22)2789</t>
  </si>
  <si>
    <t>齊藤　友美</t>
  </si>
  <si>
    <t>天真幼稚園</t>
  </si>
  <si>
    <t>酒田市富士見町3-2-117</t>
  </si>
  <si>
    <t>998-0861</t>
  </si>
  <si>
    <t>0234(22)7252</t>
  </si>
  <si>
    <t>酒田幼稚園</t>
  </si>
  <si>
    <t>酒田市寿町1-80</t>
  </si>
  <si>
    <t>998-0035</t>
  </si>
  <si>
    <t>0234(22)0454</t>
  </si>
  <si>
    <t>山口　龍二</t>
  </si>
  <si>
    <t>酒田双葉幼稚園</t>
  </si>
  <si>
    <t>酒田市日吉町1-1-7</t>
  </si>
  <si>
    <t>998-0037</t>
  </si>
  <si>
    <t>0234(22)1224</t>
  </si>
  <si>
    <t>塚本　恭子</t>
  </si>
  <si>
    <t>浄徳幼稚園</t>
  </si>
  <si>
    <t>酒田市みずほ2-2-4</t>
  </si>
  <si>
    <t>0234(26)1232</t>
  </si>
  <si>
    <t>若草幼稚園</t>
  </si>
  <si>
    <t>酒田市日吉町1-4-34</t>
  </si>
  <si>
    <t>0234(22)2132</t>
  </si>
  <si>
    <t>大滝　宗徳</t>
  </si>
  <si>
    <t>酒田第二幼稚園</t>
  </si>
  <si>
    <t>酒田市若宮町2-11-15</t>
  </si>
  <si>
    <t>998-0053</t>
  </si>
  <si>
    <t>0234(31)2255</t>
  </si>
  <si>
    <t>杉の子幼稚園</t>
  </si>
  <si>
    <t>遊佐町遊佐字高砂83</t>
  </si>
  <si>
    <t>999-8301</t>
  </si>
  <si>
    <t>0234(72)2345</t>
  </si>
  <si>
    <t>佐藤　フサ</t>
  </si>
  <si>
    <t>023(642)1249</t>
  </si>
  <si>
    <t>山形市南原町2-10-8</t>
  </si>
  <si>
    <t>023(654)1080</t>
  </si>
  <si>
    <t>999-3511</t>
  </si>
  <si>
    <t>0237(85)0536</t>
  </si>
  <si>
    <t xml:space="preserve">0238(37)2420 </t>
  </si>
  <si>
    <t>997-0014</t>
  </si>
  <si>
    <t>997-0047</t>
  </si>
  <si>
    <t>998-0853</t>
  </si>
  <si>
    <t>菊地　文子</t>
  </si>
  <si>
    <t>豊島　孝宏</t>
  </si>
  <si>
    <t>渡邊　榮子</t>
  </si>
  <si>
    <t>山本　絵里子</t>
  </si>
  <si>
    <t>阿部　直子</t>
  </si>
  <si>
    <t>村山　敏悦</t>
  </si>
  <si>
    <t>大江　光洋</t>
  </si>
  <si>
    <t>中部　順</t>
  </si>
  <si>
    <t>髙山　英男</t>
  </si>
  <si>
    <t>井上　征子</t>
  </si>
  <si>
    <t>田口　美穂</t>
  </si>
  <si>
    <t>伴　八郎</t>
  </si>
  <si>
    <t>梅木　均</t>
  </si>
  <si>
    <t>長澤　信樹</t>
  </si>
  <si>
    <t>髙橋　和彦</t>
  </si>
  <si>
    <t>奥山　衛</t>
  </si>
  <si>
    <t>淀野　洋子</t>
  </si>
  <si>
    <t>長岡　とし子</t>
  </si>
  <si>
    <t>板垣　由紀子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</si>
</sst>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\ ;&quot; -&quot;#,##0\ ;&quot; - &quot;;@\ "/>
    <numFmt numFmtId="178" formatCode="0\ "/>
    <numFmt numFmtId="179" formatCode="#,##0\ ;[Red]\(#,##0\)"/>
    <numFmt numFmtId="180" formatCode="#,##0;[Red]&quot;△&quot;#,##0"/>
    <numFmt numFmtId="181" formatCode="#,##0;\-#,##0;&quot;-&quot;"/>
    <numFmt numFmtId="182" formatCode="#,##0_ "/>
    <numFmt numFmtId="183" formatCode="#,##0_ ;[Red]\-#,##0\ "/>
    <numFmt numFmtId="184" formatCode="0_ "/>
    <numFmt numFmtId="185" formatCode="#,##0_);\(#,##0\)"/>
    <numFmt numFmtId="186" formatCode="#,##0;&quot;△ &quot;#,##0"/>
    <numFmt numFmtId="187" formatCode="#,##0_);[Red]\(#,##0\)"/>
    <numFmt numFmtId="188" formatCode="0.0"/>
    <numFmt numFmtId="189" formatCode="0.0_ "/>
    <numFmt numFmtId="190" formatCode="General;General;\-"/>
    <numFmt numFmtId="191" formatCode="0.0;0.0;0"/>
    <numFmt numFmtId="192" formatCode="0.0;0.0;\-"/>
    <numFmt numFmtId="193" formatCode="_ * #,##0.0_ ;_ * \-#,##0.0_ ;_ * &quot;-&quot;?_ ;_ @_ "/>
    <numFmt numFmtId="194" formatCode="0.0_);[Red]\(0.0\)"/>
    <numFmt numFmtId="195" formatCode="&quot;¥&quot;#,##0_);[Red]\(&quot;¥&quot;#,##0\)"/>
  </numFmts>
  <fonts count="27">
    <font>
      <sz val="11"/>
      <name val="明朝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26" fontId="0" fillId="0" borderId="0">
      <alignment vertical="center"/>
      <protection/>
    </xf>
    <xf numFmtId="26" fontId="1" fillId="0" borderId="0" applyNumberFormat="0" applyFill="0" applyBorder="0" applyAlignment="0" applyProtection="0"/>
    <xf numFmtId="26" fontId="1" fillId="0" borderId="0" applyNumberFormat="0" applyFill="0" applyBorder="0" applyAlignment="0" applyProtection="0"/>
    <xf numFmtId="26" fontId="1" fillId="0" borderId="0" applyNumberFormat="0" applyFill="0" applyBorder="0" applyAlignment="0" applyProtection="0"/>
    <xf numFmtId="26" fontId="1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2" fillId="2" borderId="0" applyNumberFormat="0" applyBorder="0" applyAlignment="0" applyProtection="0"/>
    <xf numFmtId="26" fontId="2" fillId="3" borderId="0" applyNumberFormat="0" applyBorder="0" applyAlignment="0" applyProtection="0"/>
    <xf numFmtId="26" fontId="2" fillId="4" borderId="0" applyNumberFormat="0" applyBorder="0" applyAlignment="0" applyProtection="0"/>
    <xf numFmtId="26" fontId="2" fillId="5" borderId="0" applyNumberFormat="0" applyBorder="0" applyAlignment="0" applyProtection="0"/>
    <xf numFmtId="26" fontId="2" fillId="6" borderId="0" applyNumberFormat="0" applyBorder="0" applyAlignment="0" applyProtection="0"/>
    <xf numFmtId="26" fontId="2" fillId="4" borderId="0" applyNumberFormat="0" applyBorder="0" applyAlignment="0" applyProtection="0"/>
    <xf numFmtId="26" fontId="2" fillId="6" borderId="0" applyNumberFormat="0" applyBorder="0" applyAlignment="0" applyProtection="0"/>
    <xf numFmtId="26" fontId="2" fillId="3" borderId="0" applyNumberFormat="0" applyBorder="0" applyAlignment="0" applyProtection="0"/>
    <xf numFmtId="26" fontId="2" fillId="7" borderId="0" applyNumberFormat="0" applyBorder="0" applyAlignment="0" applyProtection="0"/>
    <xf numFmtId="26" fontId="2" fillId="8" borderId="0" applyNumberFormat="0" applyBorder="0" applyAlignment="0" applyProtection="0"/>
    <xf numFmtId="26" fontId="2" fillId="6" borderId="0" applyNumberFormat="0" applyBorder="0" applyAlignment="0" applyProtection="0"/>
    <xf numFmtId="26" fontId="2" fillId="4" borderId="0" applyNumberFormat="0" applyBorder="0" applyAlignment="0" applyProtection="0"/>
    <xf numFmtId="26" fontId="3" fillId="6" borderId="0" applyNumberFormat="0" applyBorder="0" applyAlignment="0" applyProtection="0"/>
    <xf numFmtId="26" fontId="3" fillId="9" borderId="0" applyNumberFormat="0" applyBorder="0" applyAlignment="0" applyProtection="0"/>
    <xf numFmtId="26" fontId="3" fillId="10" borderId="0" applyNumberFormat="0" applyBorder="0" applyAlignment="0" applyProtection="0"/>
    <xf numFmtId="26" fontId="3" fillId="8" borderId="0" applyNumberFormat="0" applyBorder="0" applyAlignment="0" applyProtection="0"/>
    <xf numFmtId="26" fontId="3" fillId="6" borderId="0" applyNumberFormat="0" applyBorder="0" applyAlignment="0" applyProtection="0"/>
    <xf numFmtId="26" fontId="3" fillId="3" borderId="0" applyNumberFormat="0" applyBorder="0" applyAlignment="0" applyProtection="0"/>
    <xf numFmtId="176" fontId="4" fillId="0" borderId="0" applyFill="0" applyBorder="0">
      <alignment vertical="center"/>
      <protection/>
    </xf>
    <xf numFmtId="26" fontId="5" fillId="0" borderId="1" applyNumberFormat="0" applyProtection="0">
      <alignment vertical="center"/>
    </xf>
    <xf numFmtId="26" fontId="5" fillId="0" borderId="2">
      <alignment horizontal="left" vertical="center"/>
      <protection/>
    </xf>
    <xf numFmtId="26" fontId="1" fillId="0" borderId="0">
      <alignment/>
      <protection/>
    </xf>
    <xf numFmtId="26" fontId="3" fillId="11" borderId="0" applyNumberFormat="0" applyBorder="0" applyAlignment="0" applyProtection="0"/>
    <xf numFmtId="26" fontId="3" fillId="9" borderId="0" applyNumberFormat="0" applyBorder="0" applyAlignment="0" applyProtection="0"/>
    <xf numFmtId="26" fontId="3" fillId="10" borderId="0" applyNumberFormat="0" applyBorder="0" applyAlignment="0" applyProtection="0"/>
    <xf numFmtId="26" fontId="3" fillId="12" borderId="0" applyNumberFormat="0" applyBorder="0" applyAlignment="0" applyProtection="0"/>
    <xf numFmtId="26" fontId="3" fillId="13" borderId="0" applyNumberFormat="0" applyBorder="0" applyAlignment="0" applyProtection="0"/>
    <xf numFmtId="26" fontId="3" fillId="14" borderId="0" applyNumberFormat="0" applyBorder="0" applyAlignment="0" applyProtection="0"/>
    <xf numFmtId="26" fontId="6" fillId="0" borderId="0" applyNumberFormat="0" applyFill="0" applyBorder="0" applyAlignment="0" applyProtection="0"/>
    <xf numFmtId="26" fontId="7" fillId="15" borderId="3" applyNumberFormat="0" applyAlignment="0" applyProtection="0"/>
    <xf numFmtId="26" fontId="8" fillId="7" borderId="0" applyNumberFormat="0" applyBorder="0" applyAlignment="0" applyProtection="0"/>
    <xf numFmtId="26" fontId="1" fillId="0" borderId="0" applyFill="0" applyBorder="0" applyAlignment="0" applyProtection="0"/>
    <xf numFmtId="26" fontId="9" fillId="0" borderId="0" applyNumberFormat="0" applyFill="0" applyBorder="0" applyAlignment="0" applyProtection="0"/>
    <xf numFmtId="26" fontId="0" fillId="4" borderId="4" applyNumberFormat="0" applyFont="0" applyAlignment="0" applyProtection="0"/>
    <xf numFmtId="26" fontId="10" fillId="0" borderId="5" applyNumberFormat="0" applyFill="0" applyAlignment="0" applyProtection="0"/>
    <xf numFmtId="26" fontId="11" fillId="16" borderId="0" applyNumberFormat="0" applyBorder="0" applyAlignment="0" applyProtection="0"/>
    <xf numFmtId="26" fontId="12" fillId="17" borderId="6" applyNumberFormat="0" applyAlignment="0" applyProtection="0"/>
    <xf numFmtId="26" fontId="10" fillId="0" borderId="0" applyNumberFormat="0" applyFill="0" applyBorder="0" applyAlignment="0" applyProtection="0"/>
    <xf numFmtId="26" fontId="0" fillId="0" borderId="0" applyFill="0" applyBorder="0" applyProtection="0">
      <alignment vertical="center"/>
    </xf>
    <xf numFmtId="26" fontId="1" fillId="0" borderId="0" applyFill="0" applyBorder="0" applyAlignment="0" applyProtection="0"/>
    <xf numFmtId="26" fontId="13" fillId="0" borderId="7" applyNumberFormat="0" applyFill="0" applyAlignment="0" applyProtection="0"/>
    <xf numFmtId="26" fontId="14" fillId="0" borderId="8" applyNumberFormat="0" applyFill="0" applyAlignment="0" applyProtection="0"/>
    <xf numFmtId="26" fontId="15" fillId="0" borderId="9" applyNumberFormat="0" applyFill="0" applyAlignment="0" applyProtection="0"/>
    <xf numFmtId="26" fontId="15" fillId="0" borderId="0" applyNumberFormat="0" applyFill="0" applyBorder="0" applyAlignment="0" applyProtection="0"/>
    <xf numFmtId="26" fontId="16" fillId="0" borderId="10" applyNumberFormat="0" applyFill="0" applyAlignment="0" applyProtection="0"/>
    <xf numFmtId="26" fontId="17" fillId="17" borderId="11" applyNumberFormat="0" applyAlignment="0" applyProtection="0"/>
    <xf numFmtId="26" fontId="18" fillId="0" borderId="0" applyNumberFormat="0" applyFill="0" applyBorder="0" applyAlignment="0" applyProtection="0"/>
    <xf numFmtId="26" fontId="1" fillId="0" borderId="0" applyFill="0" applyBorder="0" applyAlignment="0" applyProtection="0"/>
    <xf numFmtId="26" fontId="1" fillId="0" borderId="0" applyFill="0" applyBorder="0" applyAlignment="0" applyProtection="0"/>
    <xf numFmtId="26" fontId="19" fillId="7" borderId="6" applyNumberFormat="0" applyAlignment="0" applyProtection="0"/>
    <xf numFmtId="26" fontId="0" fillId="0" borderId="0">
      <alignment vertical="center"/>
      <protection/>
    </xf>
    <xf numFmtId="26" fontId="0" fillId="0" borderId="0">
      <alignment/>
      <protection/>
    </xf>
    <xf numFmtId="26" fontId="20" fillId="0" borderId="0" applyNumberFormat="0" applyFill="0" applyBorder="0" applyAlignment="0" applyProtection="0"/>
    <xf numFmtId="26" fontId="21" fillId="6" borderId="0" applyNumberFormat="0" applyBorder="0" applyAlignment="0" applyProtection="0"/>
  </cellStyleXfs>
  <cellXfs count="118">
    <xf numFmtId="26" fontId="0" fillId="0" borderId="0" xfId="0" applyAlignment="1">
      <alignment vertical="center"/>
    </xf>
    <xf numFmtId="0" fontId="23" fillId="0" borderId="0" xfId="66" applyNumberFormat="1" applyFont="1" applyFill="1" applyAlignment="1">
      <alignment vertical="center"/>
      <protection/>
    </xf>
    <xf numFmtId="0" fontId="24" fillId="0" borderId="0" xfId="66" applyNumberFormat="1" applyFont="1" applyFill="1" applyAlignment="1">
      <alignment vertical="center"/>
      <protection/>
    </xf>
    <xf numFmtId="0" fontId="24" fillId="0" borderId="0" xfId="66" applyNumberFormat="1" applyFont="1" applyFill="1" applyAlignment="1">
      <alignment horizontal="center" vertical="center"/>
      <protection/>
    </xf>
    <xf numFmtId="0" fontId="24" fillId="0" borderId="12" xfId="66" applyNumberFormat="1" applyFont="1" applyFill="1" applyBorder="1" applyAlignment="1">
      <alignment horizontal="center" vertical="center"/>
      <protection/>
    </xf>
    <xf numFmtId="0" fontId="24" fillId="0" borderId="12" xfId="66" applyNumberFormat="1" applyFont="1" applyFill="1" applyBorder="1" applyAlignment="1">
      <alignment vertical="center"/>
      <protection/>
    </xf>
    <xf numFmtId="0" fontId="24" fillId="0" borderId="13" xfId="66" applyNumberFormat="1" applyFont="1" applyFill="1" applyBorder="1" applyAlignment="1">
      <alignment vertical="center"/>
      <protection/>
    </xf>
    <xf numFmtId="0" fontId="24" fillId="0" borderId="14" xfId="66" applyNumberFormat="1" applyFont="1" applyFill="1" applyBorder="1" applyAlignment="1">
      <alignment vertical="center"/>
      <protection/>
    </xf>
    <xf numFmtId="0" fontId="24" fillId="0" borderId="15" xfId="66" applyNumberFormat="1" applyFont="1" applyFill="1" applyBorder="1" applyAlignment="1">
      <alignment vertical="center"/>
      <protection/>
    </xf>
    <xf numFmtId="0" fontId="24" fillId="0" borderId="16" xfId="66" applyNumberFormat="1" applyFont="1" applyFill="1" applyBorder="1" applyAlignment="1">
      <alignment horizontal="center" vertical="center"/>
      <protection/>
    </xf>
    <xf numFmtId="0" fontId="24" fillId="0" borderId="16" xfId="66" applyNumberFormat="1" applyFont="1" applyFill="1" applyBorder="1" applyAlignment="1">
      <alignment horizontal="left" vertical="center"/>
      <protection/>
    </xf>
    <xf numFmtId="0" fontId="24" fillId="0" borderId="17" xfId="66" applyNumberFormat="1" applyFont="1" applyFill="1" applyBorder="1" applyAlignment="1">
      <alignment vertical="center"/>
      <protection/>
    </xf>
    <xf numFmtId="0" fontId="24" fillId="0" borderId="18" xfId="66" applyNumberFormat="1" applyFont="1" applyFill="1" applyBorder="1" applyAlignment="1">
      <alignment horizontal="left"/>
      <protection/>
    </xf>
    <xf numFmtId="0" fontId="24" fillId="0" borderId="19" xfId="66" applyNumberFormat="1" applyFont="1" applyFill="1" applyBorder="1" applyAlignment="1">
      <alignment horizontal="center" vertical="center"/>
      <protection/>
    </xf>
    <xf numFmtId="0" fontId="24" fillId="0" borderId="20" xfId="66" applyNumberFormat="1" applyFont="1" applyFill="1" applyBorder="1" applyAlignment="1">
      <alignment horizontal="center" vertical="center"/>
      <protection/>
    </xf>
    <xf numFmtId="0" fontId="24" fillId="0" borderId="21" xfId="66" applyNumberFormat="1" applyFont="1" applyFill="1" applyBorder="1" applyAlignment="1">
      <alignment horizontal="center" vertical="center"/>
      <protection/>
    </xf>
    <xf numFmtId="0" fontId="24" fillId="0" borderId="19" xfId="66" applyNumberFormat="1" applyFont="1" applyFill="1" applyBorder="1" applyAlignment="1">
      <alignment vertical="center"/>
      <protection/>
    </xf>
    <xf numFmtId="0" fontId="24" fillId="0" borderId="20" xfId="66" applyNumberFormat="1" applyFont="1" applyFill="1" applyBorder="1" applyAlignment="1">
      <alignment vertical="center"/>
      <protection/>
    </xf>
    <xf numFmtId="0" fontId="24" fillId="0" borderId="21" xfId="66" applyNumberFormat="1" applyFont="1" applyFill="1" applyBorder="1" applyAlignment="1">
      <alignment vertical="center"/>
      <protection/>
    </xf>
    <xf numFmtId="0" fontId="24" fillId="0" borderId="16" xfId="66" applyNumberFormat="1" applyFont="1" applyFill="1" applyBorder="1" applyAlignment="1">
      <alignment vertical="center"/>
      <protection/>
    </xf>
    <xf numFmtId="0" fontId="24" fillId="0" borderId="22" xfId="66" applyNumberFormat="1" applyFont="1" applyFill="1" applyBorder="1" applyAlignment="1">
      <alignment horizontal="center" vertical="center"/>
      <protection/>
    </xf>
    <xf numFmtId="0" fontId="24" fillId="0" borderId="22" xfId="66" applyNumberFormat="1" applyFont="1" applyFill="1" applyBorder="1" applyAlignment="1">
      <alignment vertical="center"/>
      <protection/>
    </xf>
    <xf numFmtId="0" fontId="24" fillId="0" borderId="23" xfId="66" applyNumberFormat="1" applyFont="1" applyFill="1" applyBorder="1" applyAlignment="1">
      <alignment horizontal="center" vertical="center"/>
      <protection/>
    </xf>
    <xf numFmtId="0" fontId="24" fillId="0" borderId="13" xfId="66" applyNumberFormat="1" applyFont="1" applyFill="1" applyBorder="1" applyAlignment="1">
      <alignment horizontal="center" vertical="center"/>
      <protection/>
    </xf>
    <xf numFmtId="0" fontId="24" fillId="0" borderId="15" xfId="66" applyNumberFormat="1" applyFont="1" applyFill="1" applyBorder="1" applyAlignment="1">
      <alignment horizontal="center" vertical="center"/>
      <protection/>
    </xf>
    <xf numFmtId="0" fontId="24" fillId="0" borderId="14" xfId="66" applyNumberFormat="1" applyFont="1" applyFill="1" applyBorder="1" applyAlignment="1">
      <alignment horizontal="center" vertical="center"/>
      <protection/>
    </xf>
    <xf numFmtId="0" fontId="24" fillId="0" borderId="16" xfId="66" applyNumberFormat="1" applyFont="1" applyFill="1" applyBorder="1" applyAlignment="1">
      <alignment horizontal="right" vertical="center"/>
      <protection/>
    </xf>
    <xf numFmtId="0" fontId="23" fillId="0" borderId="16" xfId="66" applyNumberFormat="1" applyFont="1" applyFill="1" applyBorder="1" applyAlignment="1">
      <alignment vertical="center"/>
      <protection/>
    </xf>
    <xf numFmtId="0" fontId="24" fillId="0" borderId="18" xfId="66" applyNumberFormat="1" applyFont="1" applyFill="1" applyBorder="1" applyAlignment="1">
      <alignment vertical="center"/>
      <protection/>
    </xf>
    <xf numFmtId="0" fontId="25" fillId="0" borderId="16" xfId="66" applyNumberFormat="1" applyFont="1" applyFill="1" applyBorder="1" applyAlignment="1">
      <alignment horizontal="center" vertical="center"/>
      <protection/>
    </xf>
    <xf numFmtId="0" fontId="24" fillId="0" borderId="0" xfId="66" applyNumberFormat="1" applyFont="1" applyFill="1">
      <alignment/>
      <protection/>
    </xf>
    <xf numFmtId="0" fontId="24" fillId="0" borderId="0" xfId="66" applyNumberFormat="1" applyFont="1" applyFill="1" applyBorder="1">
      <alignment/>
      <protection/>
    </xf>
    <xf numFmtId="0" fontId="24" fillId="0" borderId="0" xfId="66" applyNumberFormat="1" applyFont="1" applyFill="1" applyAlignment="1">
      <alignment horizontal="right"/>
      <protection/>
    </xf>
    <xf numFmtId="0" fontId="24" fillId="0" borderId="0" xfId="66" applyNumberFormat="1" applyFont="1" applyFill="1" applyAlignment="1">
      <alignment horizontal="center"/>
      <protection/>
    </xf>
    <xf numFmtId="0" fontId="23" fillId="0" borderId="24" xfId="0" applyNumberFormat="1" applyFont="1" applyFill="1" applyBorder="1" applyAlignment="1">
      <alignment vertical="center"/>
    </xf>
    <xf numFmtId="0" fontId="24" fillId="0" borderId="24" xfId="0" applyNumberFormat="1" applyFont="1" applyFill="1" applyBorder="1" applyAlignment="1">
      <alignment vertical="center"/>
    </xf>
    <xf numFmtId="0" fontId="24" fillId="0" borderId="24" xfId="0" applyNumberFormat="1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vertical="center"/>
    </xf>
    <xf numFmtId="0" fontId="24" fillId="0" borderId="25" xfId="0" applyNumberFormat="1" applyFont="1" applyFill="1" applyBorder="1" applyAlignment="1">
      <alignment horizontal="center"/>
    </xf>
    <xf numFmtId="0" fontId="24" fillId="0" borderId="25" xfId="0" applyNumberFormat="1" applyFont="1" applyFill="1" applyBorder="1" applyAlignment="1">
      <alignment vertical="center"/>
    </xf>
    <xf numFmtId="0" fontId="24" fillId="0" borderId="26" xfId="0" applyNumberFormat="1" applyFont="1" applyFill="1" applyBorder="1" applyAlignment="1">
      <alignment vertical="center"/>
    </xf>
    <xf numFmtId="0" fontId="24" fillId="0" borderId="27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vertical="center"/>
    </xf>
    <xf numFmtId="0" fontId="24" fillId="0" borderId="27" xfId="0" applyNumberFormat="1" applyFont="1" applyFill="1" applyBorder="1" applyAlignment="1">
      <alignment vertical="center"/>
    </xf>
    <xf numFmtId="0" fontId="24" fillId="0" borderId="29" xfId="0" applyNumberFormat="1" applyFont="1" applyFill="1" applyBorder="1" applyAlignment="1">
      <alignment horizontal="center"/>
    </xf>
    <xf numFmtId="0" fontId="24" fillId="0" borderId="30" xfId="0" applyNumberFormat="1" applyFont="1" applyFill="1" applyBorder="1" applyAlignment="1">
      <alignment horizontal="center"/>
    </xf>
    <xf numFmtId="0" fontId="24" fillId="0" borderId="31" xfId="0" applyNumberFormat="1" applyFont="1" applyFill="1" applyBorder="1" applyAlignment="1">
      <alignment horizontal="center"/>
    </xf>
    <xf numFmtId="0" fontId="24" fillId="0" borderId="32" xfId="0" applyNumberFormat="1" applyFont="1" applyFill="1" applyBorder="1" applyAlignment="1">
      <alignment horizontal="center"/>
    </xf>
    <xf numFmtId="0" fontId="24" fillId="0" borderId="33" xfId="0" applyNumberFormat="1" applyFont="1" applyFill="1" applyBorder="1" applyAlignment="1">
      <alignment horizontal="center"/>
    </xf>
    <xf numFmtId="0" fontId="24" fillId="0" borderId="34" xfId="0" applyNumberFormat="1" applyFont="1" applyFill="1" applyBorder="1" applyAlignment="1">
      <alignment horizontal="center"/>
    </xf>
    <xf numFmtId="0" fontId="24" fillId="0" borderId="34" xfId="0" applyNumberFormat="1" applyFont="1" applyFill="1" applyBorder="1" applyAlignment="1">
      <alignment vertical="center"/>
    </xf>
    <xf numFmtId="0" fontId="24" fillId="0" borderId="32" xfId="0" applyNumberFormat="1" applyFont="1" applyFill="1" applyBorder="1" applyAlignment="1">
      <alignment vertical="center"/>
    </xf>
    <xf numFmtId="0" fontId="24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vertical="center"/>
    </xf>
    <xf numFmtId="0" fontId="24" fillId="0" borderId="25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horizontal="center"/>
    </xf>
    <xf numFmtId="0" fontId="25" fillId="0" borderId="29" xfId="65" applyNumberFormat="1" applyFont="1" applyFill="1" applyBorder="1" applyAlignment="1">
      <alignment vertical="center"/>
      <protection/>
    </xf>
    <xf numFmtId="0" fontId="25" fillId="0" borderId="29" xfId="65" applyNumberFormat="1" applyFont="1" applyFill="1" applyBorder="1" applyAlignment="1">
      <alignment horizontal="center" vertical="center"/>
      <protection/>
    </xf>
    <xf numFmtId="0" fontId="2" fillId="0" borderId="0" xfId="65" applyNumberFormat="1" applyFont="1" applyFill="1" applyBorder="1" applyAlignment="1">
      <alignment vertical="center"/>
      <protection/>
    </xf>
    <xf numFmtId="0" fontId="25" fillId="0" borderId="30" xfId="65" applyNumberFormat="1" applyFont="1" applyFill="1" applyBorder="1" applyAlignment="1">
      <alignment vertical="center"/>
      <protection/>
    </xf>
    <xf numFmtId="0" fontId="25" fillId="0" borderId="31" xfId="65" applyNumberFormat="1" applyFont="1" applyFill="1" applyBorder="1" applyAlignment="1">
      <alignment horizontal="center" vertical="center"/>
      <protection/>
    </xf>
    <xf numFmtId="0" fontId="24" fillId="0" borderId="0" xfId="0" applyNumberFormat="1" applyFont="1" applyFill="1" applyBorder="1" applyAlignment="1">
      <alignment vertical="center"/>
    </xf>
    <xf numFmtId="0" fontId="2" fillId="0" borderId="29" xfId="65" applyNumberFormat="1" applyFont="1" applyFill="1" applyBorder="1" applyAlignment="1">
      <alignment vertical="center"/>
      <protection/>
    </xf>
    <xf numFmtId="0" fontId="26" fillId="0" borderId="0" xfId="0" applyNumberFormat="1" applyFont="1" applyFill="1" applyAlignment="1">
      <alignment vertical="center"/>
    </xf>
    <xf numFmtId="0" fontId="25" fillId="0" borderId="30" xfId="65" applyNumberFormat="1" applyFont="1" applyFill="1" applyBorder="1" applyAlignment="1">
      <alignment horizontal="center" vertical="center"/>
      <protection/>
    </xf>
    <xf numFmtId="0" fontId="25" fillId="0" borderId="34" xfId="65" applyNumberFormat="1" applyFont="1" applyFill="1" applyBorder="1" applyAlignment="1">
      <alignment vertical="center"/>
      <protection/>
    </xf>
    <xf numFmtId="0" fontId="25" fillId="0" borderId="34" xfId="65" applyNumberFormat="1" applyFont="1" applyFill="1" applyBorder="1" applyAlignment="1">
      <alignment horizontal="center" vertical="center"/>
      <protection/>
    </xf>
    <xf numFmtId="0" fontId="2" fillId="0" borderId="24" xfId="65" applyNumberFormat="1" applyFont="1" applyFill="1" applyBorder="1" applyAlignment="1">
      <alignment vertical="center"/>
      <protection/>
    </xf>
    <xf numFmtId="0" fontId="25" fillId="0" borderId="32" xfId="65" applyNumberFormat="1" applyFont="1" applyFill="1" applyBorder="1" applyAlignment="1">
      <alignment vertical="center"/>
      <protection/>
    </xf>
    <xf numFmtId="0" fontId="25" fillId="0" borderId="33" xfId="65" applyNumberFormat="1" applyFont="1" applyFill="1" applyBorder="1" applyAlignment="1">
      <alignment horizontal="center" vertical="center"/>
      <protection/>
    </xf>
    <xf numFmtId="0" fontId="25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2" fillId="0" borderId="34" xfId="65" applyNumberFormat="1" applyFont="1" applyFill="1" applyBorder="1" applyAlignment="1">
      <alignment vertical="center"/>
      <protection/>
    </xf>
    <xf numFmtId="0" fontId="25" fillId="0" borderId="29" xfId="65" applyNumberFormat="1" applyFont="1" applyFill="1" applyBorder="1" applyAlignment="1">
      <alignment horizontal="center" vertical="center" shrinkToFit="1"/>
      <protection/>
    </xf>
    <xf numFmtId="0" fontId="2" fillId="0" borderId="36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shrinkToFi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vertical="center"/>
    </xf>
    <xf numFmtId="187" fontId="24" fillId="0" borderId="26" xfId="0" applyNumberFormat="1" applyFont="1" applyFill="1" applyBorder="1" applyAlignment="1">
      <alignment vertical="center"/>
    </xf>
    <xf numFmtId="187" fontId="24" fillId="0" borderId="28" xfId="0" applyNumberFormat="1" applyFont="1" applyFill="1" applyBorder="1" applyAlignment="1">
      <alignment vertical="center"/>
    </xf>
    <xf numFmtId="187" fontId="24" fillId="0" borderId="27" xfId="0" applyNumberFormat="1" applyFont="1" applyFill="1" applyBorder="1" applyAlignment="1">
      <alignment vertical="center"/>
    </xf>
    <xf numFmtId="187" fontId="24" fillId="0" borderId="25" xfId="0" applyNumberFormat="1" applyFont="1" applyFill="1" applyBorder="1" applyAlignment="1">
      <alignment horizontal="center"/>
    </xf>
    <xf numFmtId="187" fontId="24" fillId="0" borderId="25" xfId="0" applyNumberFormat="1" applyFont="1" applyFill="1" applyBorder="1" applyAlignment="1">
      <alignment horizontal="right"/>
    </xf>
    <xf numFmtId="0" fontId="25" fillId="0" borderId="37" xfId="65" applyNumberFormat="1" applyFont="1" applyFill="1" applyBorder="1" applyAlignment="1">
      <alignment horizontal="center" vertical="center"/>
      <protection/>
    </xf>
    <xf numFmtId="41" fontId="24" fillId="0" borderId="17" xfId="66" applyNumberFormat="1" applyFont="1" applyFill="1" applyBorder="1" applyAlignment="1">
      <alignment vertical="center"/>
      <protection/>
    </xf>
    <xf numFmtId="41" fontId="24" fillId="0" borderId="0" xfId="66" applyNumberFormat="1" applyFont="1" applyFill="1" applyBorder="1" applyAlignment="1">
      <alignment vertical="center"/>
      <protection/>
    </xf>
    <xf numFmtId="41" fontId="24" fillId="0" borderId="18" xfId="66" applyNumberFormat="1" applyFont="1" applyFill="1" applyBorder="1" applyAlignment="1">
      <alignment vertical="center"/>
      <protection/>
    </xf>
    <xf numFmtId="41" fontId="24" fillId="0" borderId="16" xfId="66" applyNumberFormat="1" applyFont="1" applyFill="1" applyBorder="1" applyAlignment="1">
      <alignment vertical="center"/>
      <protection/>
    </xf>
    <xf numFmtId="41" fontId="24" fillId="0" borderId="22" xfId="66" applyNumberFormat="1" applyFont="1" applyFill="1" applyBorder="1" applyAlignment="1">
      <alignment vertical="center"/>
      <protection/>
    </xf>
    <xf numFmtId="41" fontId="23" fillId="0" borderId="23" xfId="66" applyNumberFormat="1" applyFont="1" applyFill="1" applyBorder="1" applyAlignment="1">
      <alignment horizontal="right" vertical="center"/>
      <protection/>
    </xf>
    <xf numFmtId="41" fontId="23" fillId="0" borderId="38" xfId="66" applyNumberFormat="1" applyFont="1" applyFill="1" applyBorder="1" applyAlignment="1">
      <alignment horizontal="right" vertical="center"/>
      <protection/>
    </xf>
    <xf numFmtId="41" fontId="23" fillId="0" borderId="39" xfId="66" applyNumberFormat="1" applyFont="1" applyFill="1" applyBorder="1" applyAlignment="1">
      <alignment horizontal="right" vertical="center"/>
      <protection/>
    </xf>
    <xf numFmtId="41" fontId="24" fillId="0" borderId="19" xfId="66" applyNumberFormat="1" applyFont="1" applyFill="1" applyBorder="1" applyAlignment="1">
      <alignment vertical="center"/>
      <protection/>
    </xf>
    <xf numFmtId="41" fontId="24" fillId="0" borderId="20" xfId="66" applyNumberFormat="1" applyFont="1" applyFill="1" applyBorder="1" applyAlignment="1">
      <alignment vertical="center"/>
      <protection/>
    </xf>
    <xf numFmtId="41" fontId="24" fillId="0" borderId="21" xfId="66" applyNumberFormat="1" applyFont="1" applyFill="1" applyBorder="1" applyAlignment="1">
      <alignment vertical="center"/>
      <protection/>
    </xf>
    <xf numFmtId="41" fontId="2" fillId="0" borderId="36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0" fontId="23" fillId="0" borderId="38" xfId="66" applyNumberFormat="1" applyFont="1" applyFill="1" applyBorder="1" applyAlignment="1">
      <alignment horizontal="center" vertical="center"/>
      <protection/>
    </xf>
    <xf numFmtId="0" fontId="23" fillId="0" borderId="39" xfId="66" applyNumberFormat="1" applyFont="1" applyFill="1" applyBorder="1" applyAlignment="1">
      <alignment horizontal="center" vertical="center"/>
      <protection/>
    </xf>
    <xf numFmtId="0" fontId="23" fillId="0" borderId="40" xfId="66" applyNumberFormat="1" applyFont="1" applyFill="1" applyBorder="1" applyAlignment="1">
      <alignment horizontal="center" vertical="center"/>
      <protection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32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2412youchiennichirann" xfId="65"/>
    <cellStyle name="標準_H24幼稚園一覧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0" zoomScaleNormal="90" zoomScaleSheetLayoutView="90" zoomScalePageLayoutView="0" workbookViewId="0" topLeftCell="A1">
      <pane xSplit="3" ySplit="4" topLeftCell="D5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D1" sqref="D1"/>
    </sheetView>
  </sheetViews>
  <sheetFormatPr defaultColWidth="8.796875" defaultRowHeight="14.25"/>
  <cols>
    <col min="1" max="1" width="4.09765625" style="30" customWidth="1"/>
    <col min="2" max="2" width="5.8984375" style="30" customWidth="1"/>
    <col min="3" max="3" width="23.8984375" style="30" customWidth="1"/>
    <col min="4" max="4" width="28.19921875" style="30" customWidth="1"/>
    <col min="5" max="5" width="9.5" style="30" customWidth="1"/>
    <col min="6" max="6" width="12.5" style="30" customWidth="1"/>
    <col min="7" max="7" width="13.09765625" style="33" customWidth="1"/>
    <col min="8" max="8" width="6.59765625" style="30" customWidth="1"/>
    <col min="9" max="13" width="5" style="30" customWidth="1"/>
    <col min="14" max="14" width="6.5" style="30" customWidth="1"/>
    <col min="15" max="15" width="6.59765625" style="30" customWidth="1"/>
    <col min="16" max="16" width="5" style="30" bestFit="1" customWidth="1"/>
    <col min="17" max="26" width="4" style="30" bestFit="1" customWidth="1"/>
    <col min="27" max="16384" width="9" style="30" customWidth="1"/>
  </cols>
  <sheetData>
    <row r="1" spans="1:7" s="2" customFormat="1" ht="16.5" customHeight="1">
      <c r="A1" s="1" t="s">
        <v>102</v>
      </c>
      <c r="G1" s="3"/>
    </row>
    <row r="2" spans="1:15" s="2" customFormat="1" ht="15" customHeight="1">
      <c r="A2" s="4" t="s">
        <v>0</v>
      </c>
      <c r="B2" s="4" t="s">
        <v>1</v>
      </c>
      <c r="C2" s="5"/>
      <c r="D2" s="6"/>
      <c r="E2" s="7"/>
      <c r="F2" s="5"/>
      <c r="G2" s="4"/>
      <c r="H2" s="6"/>
      <c r="I2" s="8"/>
      <c r="J2" s="7"/>
      <c r="K2" s="6"/>
      <c r="L2" s="8"/>
      <c r="M2" s="7"/>
      <c r="N2" s="4" t="s">
        <v>2</v>
      </c>
      <c r="O2" s="4" t="s">
        <v>3</v>
      </c>
    </row>
    <row r="3" spans="1:15" s="2" customFormat="1" ht="15" customHeight="1">
      <c r="A3" s="9"/>
      <c r="B3" s="9" t="s">
        <v>4</v>
      </c>
      <c r="C3" s="10" t="s">
        <v>103</v>
      </c>
      <c r="D3" s="11" t="s">
        <v>5</v>
      </c>
      <c r="E3" s="12" t="s">
        <v>6</v>
      </c>
      <c r="F3" s="9" t="s">
        <v>7</v>
      </c>
      <c r="G3" s="9" t="s">
        <v>8</v>
      </c>
      <c r="H3" s="13" t="s">
        <v>9</v>
      </c>
      <c r="I3" s="14" t="s">
        <v>10</v>
      </c>
      <c r="J3" s="15" t="s">
        <v>11</v>
      </c>
      <c r="K3" s="16" t="s">
        <v>104</v>
      </c>
      <c r="L3" s="17"/>
      <c r="M3" s="18"/>
      <c r="N3" s="9"/>
      <c r="O3" s="19"/>
    </row>
    <row r="4" spans="1:15" s="2" customFormat="1" ht="15" customHeight="1">
      <c r="A4" s="20" t="s">
        <v>12</v>
      </c>
      <c r="B4" s="20" t="s">
        <v>13</v>
      </c>
      <c r="C4" s="21"/>
      <c r="D4" s="16"/>
      <c r="E4" s="18"/>
      <c r="F4" s="21"/>
      <c r="G4" s="20"/>
      <c r="H4" s="22" t="s">
        <v>14</v>
      </c>
      <c r="I4" s="22" t="s">
        <v>15</v>
      </c>
      <c r="J4" s="22" t="s">
        <v>16</v>
      </c>
      <c r="K4" s="22" t="s">
        <v>14</v>
      </c>
      <c r="L4" s="22" t="s">
        <v>15</v>
      </c>
      <c r="M4" s="22" t="s">
        <v>16</v>
      </c>
      <c r="N4" s="20" t="s">
        <v>17</v>
      </c>
      <c r="O4" s="20" t="s">
        <v>18</v>
      </c>
    </row>
    <row r="5" spans="1:15" s="2" customFormat="1" ht="15" customHeight="1">
      <c r="A5" s="4"/>
      <c r="B5" s="4"/>
      <c r="C5" s="5"/>
      <c r="D5" s="6"/>
      <c r="E5" s="7"/>
      <c r="F5" s="5"/>
      <c r="G5" s="4"/>
      <c r="H5" s="23"/>
      <c r="I5" s="24"/>
      <c r="J5" s="25"/>
      <c r="K5" s="23"/>
      <c r="L5" s="24"/>
      <c r="M5" s="25"/>
      <c r="N5" s="4"/>
      <c r="O5" s="4"/>
    </row>
    <row r="6" spans="1:15" s="2" customFormat="1" ht="21.75" customHeight="1">
      <c r="A6" s="26">
        <v>1</v>
      </c>
      <c r="B6" s="19">
        <v>6501</v>
      </c>
      <c r="C6" s="27" t="s">
        <v>19</v>
      </c>
      <c r="D6" s="11" t="s">
        <v>20</v>
      </c>
      <c r="E6" s="28" t="s">
        <v>21</v>
      </c>
      <c r="F6" s="9" t="s">
        <v>22</v>
      </c>
      <c r="G6" s="9" t="s">
        <v>549</v>
      </c>
      <c r="H6" s="96">
        <v>100</v>
      </c>
      <c r="I6" s="97">
        <v>50</v>
      </c>
      <c r="J6" s="97">
        <v>50</v>
      </c>
      <c r="K6" s="96">
        <v>7</v>
      </c>
      <c r="L6" s="97">
        <v>1</v>
      </c>
      <c r="M6" s="98">
        <v>6</v>
      </c>
      <c r="N6" s="99">
        <v>0</v>
      </c>
      <c r="O6" s="99">
        <v>1</v>
      </c>
    </row>
    <row r="7" spans="1:15" s="2" customFormat="1" ht="21.75" customHeight="1">
      <c r="A7" s="26">
        <v>2</v>
      </c>
      <c r="B7" s="19">
        <v>6607</v>
      </c>
      <c r="C7" s="27" t="s">
        <v>23</v>
      </c>
      <c r="D7" s="11" t="s">
        <v>24</v>
      </c>
      <c r="E7" s="28" t="s">
        <v>25</v>
      </c>
      <c r="F7" s="9" t="s">
        <v>26</v>
      </c>
      <c r="G7" s="9" t="s">
        <v>27</v>
      </c>
      <c r="H7" s="96">
        <v>32</v>
      </c>
      <c r="I7" s="97">
        <v>14</v>
      </c>
      <c r="J7" s="97">
        <v>18</v>
      </c>
      <c r="K7" s="96">
        <v>5</v>
      </c>
      <c r="L7" s="97">
        <v>0</v>
      </c>
      <c r="M7" s="98">
        <v>5</v>
      </c>
      <c r="N7" s="99">
        <v>0</v>
      </c>
      <c r="O7" s="99">
        <v>0</v>
      </c>
    </row>
    <row r="8" spans="1:15" s="2" customFormat="1" ht="21.75" customHeight="1">
      <c r="A8" s="26">
        <v>3</v>
      </c>
      <c r="B8" s="19">
        <v>6608</v>
      </c>
      <c r="C8" s="27" t="s">
        <v>28</v>
      </c>
      <c r="D8" s="11" t="s">
        <v>29</v>
      </c>
      <c r="E8" s="28" t="s">
        <v>30</v>
      </c>
      <c r="F8" s="9" t="s">
        <v>31</v>
      </c>
      <c r="G8" s="9" t="s">
        <v>32</v>
      </c>
      <c r="H8" s="96">
        <v>31</v>
      </c>
      <c r="I8" s="97">
        <v>16</v>
      </c>
      <c r="J8" s="97">
        <v>15</v>
      </c>
      <c r="K8" s="96">
        <v>5</v>
      </c>
      <c r="L8" s="97">
        <v>0</v>
      </c>
      <c r="M8" s="98">
        <v>5</v>
      </c>
      <c r="N8" s="99">
        <v>0</v>
      </c>
      <c r="O8" s="99">
        <v>0</v>
      </c>
    </row>
    <row r="9" spans="1:15" s="2" customFormat="1" ht="21.75" customHeight="1">
      <c r="A9" s="26">
        <v>4</v>
      </c>
      <c r="B9" s="19">
        <v>6812</v>
      </c>
      <c r="C9" s="27" t="s">
        <v>33</v>
      </c>
      <c r="D9" s="11" t="s">
        <v>34</v>
      </c>
      <c r="E9" s="28" t="s">
        <v>35</v>
      </c>
      <c r="F9" s="9" t="s">
        <v>36</v>
      </c>
      <c r="G9" s="9" t="s">
        <v>37</v>
      </c>
      <c r="H9" s="96">
        <v>27</v>
      </c>
      <c r="I9" s="97">
        <v>14</v>
      </c>
      <c r="J9" s="97">
        <v>13</v>
      </c>
      <c r="K9" s="96">
        <v>3</v>
      </c>
      <c r="L9" s="97">
        <v>0</v>
      </c>
      <c r="M9" s="98">
        <v>3</v>
      </c>
      <c r="N9" s="99">
        <v>0</v>
      </c>
      <c r="O9" s="99">
        <v>0</v>
      </c>
    </row>
    <row r="10" spans="1:15" s="2" customFormat="1" ht="21.75" customHeight="1">
      <c r="A10" s="26">
        <v>5</v>
      </c>
      <c r="B10" s="19">
        <v>6813</v>
      </c>
      <c r="C10" s="27" t="s">
        <v>38</v>
      </c>
      <c r="D10" s="11" t="s">
        <v>39</v>
      </c>
      <c r="E10" s="28" t="s">
        <v>40</v>
      </c>
      <c r="F10" s="9" t="s">
        <v>41</v>
      </c>
      <c r="G10" s="9" t="s">
        <v>545</v>
      </c>
      <c r="H10" s="96">
        <v>7</v>
      </c>
      <c r="I10" s="97">
        <v>1</v>
      </c>
      <c r="J10" s="97">
        <v>6</v>
      </c>
      <c r="K10" s="96">
        <v>3</v>
      </c>
      <c r="L10" s="97">
        <v>0</v>
      </c>
      <c r="M10" s="98">
        <v>3</v>
      </c>
      <c r="N10" s="99">
        <v>0</v>
      </c>
      <c r="O10" s="99">
        <v>0</v>
      </c>
    </row>
    <row r="11" spans="1:15" s="2" customFormat="1" ht="21.75" customHeight="1">
      <c r="A11" s="26">
        <v>6</v>
      </c>
      <c r="B11" s="19">
        <v>6814</v>
      </c>
      <c r="C11" s="27" t="s">
        <v>42</v>
      </c>
      <c r="D11" s="11" t="s">
        <v>43</v>
      </c>
      <c r="E11" s="28" t="s">
        <v>44</v>
      </c>
      <c r="F11" s="9" t="s">
        <v>45</v>
      </c>
      <c r="G11" s="9" t="s">
        <v>546</v>
      </c>
      <c r="H11" s="96">
        <v>5</v>
      </c>
      <c r="I11" s="97">
        <v>2</v>
      </c>
      <c r="J11" s="97">
        <v>3</v>
      </c>
      <c r="K11" s="96">
        <v>2</v>
      </c>
      <c r="L11" s="97">
        <v>0</v>
      </c>
      <c r="M11" s="98">
        <v>2</v>
      </c>
      <c r="N11" s="99">
        <v>0</v>
      </c>
      <c r="O11" s="99">
        <v>0</v>
      </c>
    </row>
    <row r="12" spans="1:15" s="2" customFormat="1" ht="21.75" customHeight="1">
      <c r="A12" s="26">
        <v>7</v>
      </c>
      <c r="B12" s="19">
        <v>6911</v>
      </c>
      <c r="C12" s="27" t="s">
        <v>46</v>
      </c>
      <c r="D12" s="11" t="s">
        <v>47</v>
      </c>
      <c r="E12" s="28" t="s">
        <v>48</v>
      </c>
      <c r="F12" s="9" t="s">
        <v>49</v>
      </c>
      <c r="G12" s="9" t="s">
        <v>50</v>
      </c>
      <c r="H12" s="96">
        <v>93</v>
      </c>
      <c r="I12" s="97">
        <v>49</v>
      </c>
      <c r="J12" s="97">
        <v>44</v>
      </c>
      <c r="K12" s="96">
        <v>6</v>
      </c>
      <c r="L12" s="97">
        <v>0</v>
      </c>
      <c r="M12" s="98">
        <v>6</v>
      </c>
      <c r="N12" s="99">
        <v>0</v>
      </c>
      <c r="O12" s="99">
        <v>2</v>
      </c>
    </row>
    <row r="13" spans="1:15" s="2" customFormat="1" ht="21.75" customHeight="1">
      <c r="A13" s="26">
        <v>8</v>
      </c>
      <c r="B13" s="19">
        <v>6916</v>
      </c>
      <c r="C13" s="27" t="s">
        <v>51</v>
      </c>
      <c r="D13" s="11" t="s">
        <v>52</v>
      </c>
      <c r="E13" s="28" t="s">
        <v>53</v>
      </c>
      <c r="F13" s="9" t="s">
        <v>54</v>
      </c>
      <c r="G13" s="29" t="s">
        <v>547</v>
      </c>
      <c r="H13" s="96">
        <v>58</v>
      </c>
      <c r="I13" s="97">
        <v>27</v>
      </c>
      <c r="J13" s="97">
        <v>31</v>
      </c>
      <c r="K13" s="96">
        <v>6</v>
      </c>
      <c r="L13" s="97">
        <v>0</v>
      </c>
      <c r="M13" s="98">
        <v>6</v>
      </c>
      <c r="N13" s="99">
        <v>0</v>
      </c>
      <c r="O13" s="99">
        <v>0</v>
      </c>
    </row>
    <row r="14" spans="1:15" s="2" customFormat="1" ht="21.75" customHeight="1">
      <c r="A14" s="26">
        <v>9</v>
      </c>
      <c r="B14" s="19">
        <v>6924</v>
      </c>
      <c r="C14" s="27" t="s">
        <v>55</v>
      </c>
      <c r="D14" s="11" t="s">
        <v>56</v>
      </c>
      <c r="E14" s="28" t="s">
        <v>57</v>
      </c>
      <c r="F14" s="9" t="s">
        <v>58</v>
      </c>
      <c r="G14" s="29" t="s">
        <v>59</v>
      </c>
      <c r="H14" s="96">
        <v>81</v>
      </c>
      <c r="I14" s="97">
        <v>40</v>
      </c>
      <c r="J14" s="97">
        <v>41</v>
      </c>
      <c r="K14" s="96">
        <v>7</v>
      </c>
      <c r="L14" s="97">
        <v>0</v>
      </c>
      <c r="M14" s="98">
        <v>7</v>
      </c>
      <c r="N14" s="99">
        <v>0</v>
      </c>
      <c r="O14" s="99">
        <v>0</v>
      </c>
    </row>
    <row r="15" spans="1:15" s="2" customFormat="1" ht="21.75" customHeight="1">
      <c r="A15" s="26">
        <v>10</v>
      </c>
      <c r="B15" s="19">
        <v>7002</v>
      </c>
      <c r="C15" s="27" t="s">
        <v>60</v>
      </c>
      <c r="D15" s="11" t="s">
        <v>61</v>
      </c>
      <c r="E15" s="28" t="s">
        <v>62</v>
      </c>
      <c r="F15" s="9" t="s">
        <v>63</v>
      </c>
      <c r="G15" s="9" t="s">
        <v>548</v>
      </c>
      <c r="H15" s="96">
        <v>19</v>
      </c>
      <c r="I15" s="97">
        <v>9</v>
      </c>
      <c r="J15" s="97">
        <v>10</v>
      </c>
      <c r="K15" s="96">
        <v>2</v>
      </c>
      <c r="L15" s="97">
        <v>0</v>
      </c>
      <c r="M15" s="98">
        <v>2</v>
      </c>
      <c r="N15" s="99">
        <v>1</v>
      </c>
      <c r="O15" s="99">
        <v>0</v>
      </c>
    </row>
    <row r="16" spans="1:15" s="2" customFormat="1" ht="21.75" customHeight="1">
      <c r="A16" s="26">
        <v>11</v>
      </c>
      <c r="B16" s="19">
        <v>7003</v>
      </c>
      <c r="C16" s="27" t="s">
        <v>64</v>
      </c>
      <c r="D16" s="11" t="s">
        <v>65</v>
      </c>
      <c r="E16" s="28" t="s">
        <v>66</v>
      </c>
      <c r="F16" s="9" t="s">
        <v>67</v>
      </c>
      <c r="G16" s="9" t="s">
        <v>531</v>
      </c>
      <c r="H16" s="96">
        <v>38</v>
      </c>
      <c r="I16" s="97">
        <v>20</v>
      </c>
      <c r="J16" s="97">
        <v>18</v>
      </c>
      <c r="K16" s="96">
        <v>3</v>
      </c>
      <c r="L16" s="97">
        <v>0</v>
      </c>
      <c r="M16" s="98">
        <v>3</v>
      </c>
      <c r="N16" s="99">
        <v>2</v>
      </c>
      <c r="O16" s="99">
        <v>0</v>
      </c>
    </row>
    <row r="17" spans="1:15" s="2" customFormat="1" ht="21.75" customHeight="1">
      <c r="A17" s="26">
        <v>12</v>
      </c>
      <c r="B17" s="19">
        <v>7101</v>
      </c>
      <c r="C17" s="27" t="s">
        <v>68</v>
      </c>
      <c r="D17" s="11" t="s">
        <v>69</v>
      </c>
      <c r="E17" s="28" t="s">
        <v>70</v>
      </c>
      <c r="F17" s="9" t="s">
        <v>71</v>
      </c>
      <c r="G17" s="9" t="s">
        <v>72</v>
      </c>
      <c r="H17" s="96">
        <v>32</v>
      </c>
      <c r="I17" s="97">
        <v>16</v>
      </c>
      <c r="J17" s="97">
        <v>16</v>
      </c>
      <c r="K17" s="96">
        <v>5</v>
      </c>
      <c r="L17" s="97">
        <v>0</v>
      </c>
      <c r="M17" s="98">
        <v>5</v>
      </c>
      <c r="N17" s="99">
        <v>3</v>
      </c>
      <c r="O17" s="99">
        <v>1</v>
      </c>
    </row>
    <row r="18" spans="1:15" s="2" customFormat="1" ht="21.75" customHeight="1">
      <c r="A18" s="26">
        <v>13</v>
      </c>
      <c r="B18" s="19">
        <v>7114</v>
      </c>
      <c r="C18" s="27" t="s">
        <v>73</v>
      </c>
      <c r="D18" s="11" t="s">
        <v>74</v>
      </c>
      <c r="E18" s="28" t="s">
        <v>75</v>
      </c>
      <c r="F18" s="9" t="s">
        <v>76</v>
      </c>
      <c r="G18" s="9" t="s">
        <v>77</v>
      </c>
      <c r="H18" s="96">
        <v>60</v>
      </c>
      <c r="I18" s="97">
        <v>40</v>
      </c>
      <c r="J18" s="97">
        <v>20</v>
      </c>
      <c r="K18" s="96">
        <v>5</v>
      </c>
      <c r="L18" s="97">
        <v>0</v>
      </c>
      <c r="M18" s="98">
        <v>5</v>
      </c>
      <c r="N18" s="99">
        <v>0</v>
      </c>
      <c r="O18" s="99">
        <v>0</v>
      </c>
    </row>
    <row r="19" spans="1:15" s="2" customFormat="1" ht="21.75" customHeight="1">
      <c r="A19" s="26">
        <v>14</v>
      </c>
      <c r="B19" s="19">
        <v>7118</v>
      </c>
      <c r="C19" s="27" t="s">
        <v>78</v>
      </c>
      <c r="D19" s="11" t="s">
        <v>79</v>
      </c>
      <c r="E19" s="28" t="s">
        <v>80</v>
      </c>
      <c r="F19" s="9" t="s">
        <v>81</v>
      </c>
      <c r="G19" s="9" t="s">
        <v>82</v>
      </c>
      <c r="H19" s="96">
        <v>79</v>
      </c>
      <c r="I19" s="97">
        <v>48</v>
      </c>
      <c r="J19" s="97">
        <v>31</v>
      </c>
      <c r="K19" s="96">
        <v>6</v>
      </c>
      <c r="L19" s="97">
        <v>0</v>
      </c>
      <c r="M19" s="98">
        <v>6</v>
      </c>
      <c r="N19" s="99">
        <v>0</v>
      </c>
      <c r="O19" s="99">
        <v>0</v>
      </c>
    </row>
    <row r="20" spans="1:15" s="2" customFormat="1" ht="21.75" customHeight="1">
      <c r="A20" s="26">
        <v>15</v>
      </c>
      <c r="B20" s="19">
        <v>7108</v>
      </c>
      <c r="C20" s="27" t="s">
        <v>83</v>
      </c>
      <c r="D20" s="11" t="s">
        <v>84</v>
      </c>
      <c r="E20" s="28" t="s">
        <v>85</v>
      </c>
      <c r="F20" s="9" t="s">
        <v>86</v>
      </c>
      <c r="G20" s="9" t="s">
        <v>87</v>
      </c>
      <c r="H20" s="96">
        <v>63</v>
      </c>
      <c r="I20" s="97">
        <v>30</v>
      </c>
      <c r="J20" s="97">
        <v>33</v>
      </c>
      <c r="K20" s="96">
        <v>4</v>
      </c>
      <c r="L20" s="97">
        <v>0</v>
      </c>
      <c r="M20" s="98">
        <v>4</v>
      </c>
      <c r="N20" s="99">
        <v>0</v>
      </c>
      <c r="O20" s="99">
        <v>0</v>
      </c>
    </row>
    <row r="21" spans="1:15" s="2" customFormat="1" ht="21.75" customHeight="1">
      <c r="A21" s="26">
        <v>16</v>
      </c>
      <c r="B21" s="19">
        <v>7119</v>
      </c>
      <c r="C21" s="27" t="s">
        <v>88</v>
      </c>
      <c r="D21" s="11" t="s">
        <v>89</v>
      </c>
      <c r="E21" s="28" t="s">
        <v>90</v>
      </c>
      <c r="F21" s="9" t="s">
        <v>91</v>
      </c>
      <c r="G21" s="9" t="s">
        <v>92</v>
      </c>
      <c r="H21" s="96">
        <v>68</v>
      </c>
      <c r="I21" s="97">
        <v>33</v>
      </c>
      <c r="J21" s="97">
        <v>35</v>
      </c>
      <c r="K21" s="96">
        <v>5</v>
      </c>
      <c r="L21" s="97">
        <v>0</v>
      </c>
      <c r="M21" s="98">
        <v>5</v>
      </c>
      <c r="N21" s="99">
        <v>0</v>
      </c>
      <c r="O21" s="99">
        <v>0</v>
      </c>
    </row>
    <row r="22" spans="1:15" s="2" customFormat="1" ht="21.75" customHeight="1">
      <c r="A22" s="26">
        <v>17</v>
      </c>
      <c r="B22" s="19">
        <v>7117</v>
      </c>
      <c r="C22" s="27" t="s">
        <v>93</v>
      </c>
      <c r="D22" s="11" t="s">
        <v>94</v>
      </c>
      <c r="E22" s="28" t="s">
        <v>95</v>
      </c>
      <c r="F22" s="9" t="s">
        <v>96</v>
      </c>
      <c r="G22" s="9" t="s">
        <v>97</v>
      </c>
      <c r="H22" s="96">
        <v>50</v>
      </c>
      <c r="I22" s="97">
        <v>22</v>
      </c>
      <c r="J22" s="97">
        <v>28</v>
      </c>
      <c r="K22" s="96">
        <v>3</v>
      </c>
      <c r="L22" s="97">
        <v>0</v>
      </c>
      <c r="M22" s="98">
        <v>3</v>
      </c>
      <c r="N22" s="99">
        <v>0</v>
      </c>
      <c r="O22" s="99">
        <v>0</v>
      </c>
    </row>
    <row r="23" spans="1:15" s="2" customFormat="1" ht="21.75" customHeight="1">
      <c r="A23" s="26">
        <v>18</v>
      </c>
      <c r="B23" s="19">
        <v>7121</v>
      </c>
      <c r="C23" s="27" t="s">
        <v>98</v>
      </c>
      <c r="D23" s="11" t="s">
        <v>99</v>
      </c>
      <c r="E23" s="28" t="s">
        <v>105</v>
      </c>
      <c r="F23" s="9" t="s">
        <v>100</v>
      </c>
      <c r="G23" s="9" t="s">
        <v>101</v>
      </c>
      <c r="H23" s="96">
        <v>114</v>
      </c>
      <c r="I23" s="97">
        <v>68</v>
      </c>
      <c r="J23" s="97">
        <v>46</v>
      </c>
      <c r="K23" s="96">
        <v>9</v>
      </c>
      <c r="L23" s="97">
        <v>0</v>
      </c>
      <c r="M23" s="98">
        <v>9</v>
      </c>
      <c r="N23" s="100">
        <v>1</v>
      </c>
      <c r="O23" s="100">
        <v>4</v>
      </c>
    </row>
    <row r="24" spans="1:15" s="2" customFormat="1" ht="21.75" customHeight="1">
      <c r="A24" s="111" t="s">
        <v>14</v>
      </c>
      <c r="B24" s="112"/>
      <c r="C24" s="112"/>
      <c r="D24" s="112"/>
      <c r="E24" s="112"/>
      <c r="F24" s="112"/>
      <c r="G24" s="113"/>
      <c r="H24" s="102">
        <f>SUM(H6:H23)</f>
        <v>957</v>
      </c>
      <c r="I24" s="102">
        <f aca="true" t="shared" si="0" ref="I24:O24">SUM(I6:I23)</f>
        <v>499</v>
      </c>
      <c r="J24" s="102">
        <f t="shared" si="0"/>
        <v>458</v>
      </c>
      <c r="K24" s="102">
        <f t="shared" si="0"/>
        <v>86</v>
      </c>
      <c r="L24" s="102">
        <f t="shared" si="0"/>
        <v>1</v>
      </c>
      <c r="M24" s="101">
        <f t="shared" si="0"/>
        <v>85</v>
      </c>
      <c r="N24" s="103">
        <f t="shared" si="0"/>
        <v>7</v>
      </c>
      <c r="O24" s="101">
        <f t="shared" si="0"/>
        <v>8</v>
      </c>
    </row>
    <row r="25" spans="3:6" ht="13.5">
      <c r="C25" s="31"/>
      <c r="F25" s="32"/>
    </row>
    <row r="26" spans="3:6" ht="13.5">
      <c r="C26" s="31"/>
      <c r="F26" s="32"/>
    </row>
    <row r="27" spans="3:6" ht="13.5">
      <c r="C27" s="31"/>
      <c r="F27" s="32"/>
    </row>
    <row r="28" spans="3:6" ht="13.5">
      <c r="C28" s="31"/>
      <c r="F28" s="32"/>
    </row>
    <row r="29" spans="3:6" ht="13.5">
      <c r="C29" s="31"/>
      <c r="F29" s="32"/>
    </row>
    <row r="30" ht="13.5">
      <c r="C30" s="31"/>
    </row>
    <row r="31" ht="13.5">
      <c r="C31" s="31"/>
    </row>
    <row r="32" ht="13.5">
      <c r="C32" s="31"/>
    </row>
    <row r="33" ht="13.5">
      <c r="C33" s="31"/>
    </row>
    <row r="34" ht="13.5">
      <c r="C34" s="31"/>
    </row>
    <row r="35" ht="13.5">
      <c r="C35" s="31"/>
    </row>
    <row r="36" ht="13.5">
      <c r="C36" s="31"/>
    </row>
    <row r="37" ht="13.5">
      <c r="C37" s="31"/>
    </row>
    <row r="38" ht="13.5">
      <c r="C38" s="31"/>
    </row>
    <row r="39" ht="13.5">
      <c r="C39" s="31"/>
    </row>
    <row r="40" ht="13.5">
      <c r="C40" s="31"/>
    </row>
    <row r="41" ht="13.5">
      <c r="C41" s="31"/>
    </row>
    <row r="42" ht="13.5">
      <c r="C42" s="31"/>
    </row>
    <row r="43" ht="13.5">
      <c r="C43" s="31"/>
    </row>
    <row r="44" ht="13.5">
      <c r="C44" s="31"/>
    </row>
    <row r="45" ht="13.5">
      <c r="C45" s="31"/>
    </row>
    <row r="46" ht="13.5">
      <c r="C46" s="31"/>
    </row>
    <row r="47" ht="13.5">
      <c r="C47" s="31"/>
    </row>
    <row r="48" ht="13.5">
      <c r="C48" s="31"/>
    </row>
    <row r="49" ht="13.5">
      <c r="C49" s="31"/>
    </row>
    <row r="50" ht="13.5">
      <c r="C50" s="31"/>
    </row>
    <row r="51" ht="13.5">
      <c r="C51" s="31"/>
    </row>
    <row r="52" ht="13.5">
      <c r="C52" s="31"/>
    </row>
    <row r="53" ht="13.5">
      <c r="C53" s="31"/>
    </row>
    <row r="54" ht="13.5">
      <c r="C54" s="31"/>
    </row>
    <row r="55" ht="13.5">
      <c r="C55" s="31"/>
    </row>
    <row r="56" ht="13.5">
      <c r="C56" s="31"/>
    </row>
    <row r="57" ht="13.5">
      <c r="C57" s="31"/>
    </row>
    <row r="58" ht="13.5">
      <c r="C58" s="31"/>
    </row>
    <row r="59" ht="13.5">
      <c r="C59" s="31"/>
    </row>
    <row r="60" ht="13.5">
      <c r="C60" s="31"/>
    </row>
    <row r="61" ht="13.5">
      <c r="C61" s="31"/>
    </row>
    <row r="62" ht="13.5">
      <c r="C62" s="31"/>
    </row>
    <row r="63" ht="13.5">
      <c r="C63" s="31"/>
    </row>
    <row r="64" ht="13.5">
      <c r="C64" s="31"/>
    </row>
    <row r="65" ht="13.5">
      <c r="C65" s="31"/>
    </row>
    <row r="66" ht="13.5">
      <c r="C66" s="31"/>
    </row>
    <row r="67" ht="13.5">
      <c r="C67" s="31"/>
    </row>
    <row r="68" ht="13.5">
      <c r="C68" s="31"/>
    </row>
    <row r="69" ht="13.5">
      <c r="C69" s="31"/>
    </row>
    <row r="70" ht="13.5">
      <c r="C70" s="31"/>
    </row>
  </sheetData>
  <sheetProtection/>
  <mergeCells count="1">
    <mergeCell ref="A24:G24"/>
  </mergeCells>
  <printOptions/>
  <pageMargins left="0.5905511811023623" right="0.3937007874015748" top="0.77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27"/>
  <sheetViews>
    <sheetView view="pageBreakPreview" zoomScale="90" zoomScaleNormal="90" zoomScaleSheetLayoutView="90" zoomScalePageLayoutView="0" workbookViewId="0" topLeftCell="A1">
      <pane ySplit="4" topLeftCell="A5" activePane="bottomLeft" state="frozen"/>
      <selection pane="topLeft" activeCell="C20" sqref="C20"/>
      <selection pane="bottomLeft" activeCell="O95" sqref="O95"/>
    </sheetView>
  </sheetViews>
  <sheetFormatPr defaultColWidth="8.796875" defaultRowHeight="19.5" customHeight="1"/>
  <cols>
    <col min="1" max="1" width="4.09765625" style="86" customWidth="1"/>
    <col min="2" max="2" width="5.8984375" style="86" customWidth="1"/>
    <col min="3" max="3" width="35.8984375" style="87" bestFit="1" customWidth="1"/>
    <col min="4" max="4" width="25.69921875" style="87" bestFit="1" customWidth="1"/>
    <col min="5" max="5" width="9" style="88" customWidth="1"/>
    <col min="6" max="6" width="13.5" style="88" customWidth="1"/>
    <col min="7" max="7" width="13.09765625" style="86" customWidth="1"/>
    <col min="8" max="8" width="6.59765625" style="89" customWidth="1"/>
    <col min="9" max="10" width="6.69921875" style="89" customWidth="1"/>
    <col min="11" max="11" width="6.59765625" style="89" customWidth="1"/>
    <col min="12" max="13" width="5.3984375" style="89" customWidth="1"/>
    <col min="14" max="14" width="6.5" style="89" customWidth="1"/>
    <col min="15" max="15" width="6.59765625" style="89" customWidth="1"/>
    <col min="16" max="16" width="5.5" style="86" customWidth="1"/>
    <col min="17" max="31" width="5" style="86" customWidth="1"/>
    <col min="32" max="16384" width="9" style="86" customWidth="1"/>
  </cols>
  <sheetData>
    <row r="1" spans="1:15" s="38" customFormat="1" ht="24.75" customHeight="1">
      <c r="A1" s="34" t="s">
        <v>106</v>
      </c>
      <c r="B1" s="35"/>
      <c r="C1" s="35"/>
      <c r="D1" s="35"/>
      <c r="E1" s="36"/>
      <c r="F1" s="36"/>
      <c r="G1" s="35"/>
      <c r="H1" s="35"/>
      <c r="I1" s="35"/>
      <c r="J1" s="35"/>
      <c r="K1" s="35"/>
      <c r="L1" s="35"/>
      <c r="M1" s="35"/>
      <c r="N1" s="37"/>
      <c r="O1" s="35"/>
    </row>
    <row r="2" spans="1:15" s="38" customFormat="1" ht="15" customHeight="1">
      <c r="A2" s="39" t="s">
        <v>0</v>
      </c>
      <c r="B2" s="39" t="s">
        <v>1</v>
      </c>
      <c r="C2" s="40"/>
      <c r="D2" s="41"/>
      <c r="E2" s="42"/>
      <c r="F2" s="43"/>
      <c r="G2" s="39"/>
      <c r="H2" s="41"/>
      <c r="I2" s="44"/>
      <c r="J2" s="45"/>
      <c r="K2" s="41"/>
      <c r="L2" s="44"/>
      <c r="M2" s="45"/>
      <c r="N2" s="39" t="s">
        <v>2</v>
      </c>
      <c r="O2" s="39" t="s">
        <v>3</v>
      </c>
    </row>
    <row r="3" spans="1:15" s="38" customFormat="1" ht="15" customHeight="1">
      <c r="A3" s="46"/>
      <c r="B3" s="46" t="s">
        <v>4</v>
      </c>
      <c r="C3" s="46" t="s">
        <v>107</v>
      </c>
      <c r="D3" s="47" t="s">
        <v>5</v>
      </c>
      <c r="E3" s="48" t="s">
        <v>6</v>
      </c>
      <c r="F3" s="46" t="s">
        <v>7</v>
      </c>
      <c r="G3" s="46" t="s">
        <v>8</v>
      </c>
      <c r="H3" s="49" t="s">
        <v>9</v>
      </c>
      <c r="I3" s="37" t="s">
        <v>10</v>
      </c>
      <c r="J3" s="50" t="s">
        <v>11</v>
      </c>
      <c r="K3" s="115" t="s">
        <v>108</v>
      </c>
      <c r="L3" s="116"/>
      <c r="M3" s="117"/>
      <c r="N3" s="46"/>
      <c r="O3" s="46"/>
    </row>
    <row r="4" spans="1:31" s="38" customFormat="1" ht="15" customHeight="1">
      <c r="A4" s="51" t="s">
        <v>12</v>
      </c>
      <c r="B4" s="51" t="s">
        <v>13</v>
      </c>
      <c r="C4" s="52"/>
      <c r="D4" s="53"/>
      <c r="E4" s="54"/>
      <c r="F4" s="55"/>
      <c r="G4" s="51"/>
      <c r="H4" s="56" t="s">
        <v>14</v>
      </c>
      <c r="I4" s="56" t="s">
        <v>15</v>
      </c>
      <c r="J4" s="56" t="s">
        <v>16</v>
      </c>
      <c r="K4" s="56" t="s">
        <v>14</v>
      </c>
      <c r="L4" s="56" t="s">
        <v>15</v>
      </c>
      <c r="M4" s="56" t="s">
        <v>16</v>
      </c>
      <c r="N4" s="51" t="s">
        <v>17</v>
      </c>
      <c r="O4" s="51" t="s">
        <v>18</v>
      </c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15" s="38" customFormat="1" ht="15" customHeight="1">
      <c r="A5" s="58"/>
      <c r="B5" s="39"/>
      <c r="C5" s="59"/>
      <c r="D5" s="41"/>
      <c r="E5" s="42"/>
      <c r="F5" s="60"/>
      <c r="G5" s="39"/>
      <c r="H5" s="90"/>
      <c r="I5" s="91"/>
      <c r="J5" s="92"/>
      <c r="K5" s="90"/>
      <c r="L5" s="91"/>
      <c r="M5" s="92"/>
      <c r="N5" s="93"/>
      <c r="O5" s="94"/>
    </row>
    <row r="6" spans="1:31" s="38" customFormat="1" ht="21" customHeight="1">
      <c r="A6" s="61">
        <v>1</v>
      </c>
      <c r="B6" s="62">
        <v>6511</v>
      </c>
      <c r="C6" s="63" t="s">
        <v>109</v>
      </c>
      <c r="D6" s="64" t="s">
        <v>110</v>
      </c>
      <c r="E6" s="65" t="s">
        <v>111</v>
      </c>
      <c r="F6" s="62" t="s">
        <v>112</v>
      </c>
      <c r="G6" s="62" t="s">
        <v>113</v>
      </c>
      <c r="H6" s="96">
        <v>145</v>
      </c>
      <c r="I6" s="97">
        <v>76</v>
      </c>
      <c r="J6" s="97">
        <v>69</v>
      </c>
      <c r="K6" s="96">
        <v>15</v>
      </c>
      <c r="L6" s="97">
        <v>1</v>
      </c>
      <c r="M6" s="98">
        <v>14</v>
      </c>
      <c r="N6" s="99">
        <v>0</v>
      </c>
      <c r="O6" s="99">
        <v>2</v>
      </c>
      <c r="P6" s="66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</row>
    <row r="7" spans="1:31" s="38" customFormat="1" ht="21" customHeight="1">
      <c r="A7" s="61">
        <v>2</v>
      </c>
      <c r="B7" s="62">
        <v>6512</v>
      </c>
      <c r="C7" s="67" t="s">
        <v>114</v>
      </c>
      <c r="D7" s="64" t="s">
        <v>115</v>
      </c>
      <c r="E7" s="65" t="s">
        <v>116</v>
      </c>
      <c r="F7" s="62" t="s">
        <v>117</v>
      </c>
      <c r="G7" s="62" t="s">
        <v>118</v>
      </c>
      <c r="H7" s="96">
        <v>178</v>
      </c>
      <c r="I7" s="97">
        <v>95</v>
      </c>
      <c r="J7" s="97">
        <v>83</v>
      </c>
      <c r="K7" s="96">
        <v>15</v>
      </c>
      <c r="L7" s="97">
        <v>1</v>
      </c>
      <c r="M7" s="98">
        <v>14</v>
      </c>
      <c r="N7" s="99">
        <v>0</v>
      </c>
      <c r="O7" s="99">
        <v>5</v>
      </c>
      <c r="P7" s="6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</row>
    <row r="8" spans="1:31" s="38" customFormat="1" ht="21" customHeight="1">
      <c r="A8" s="61">
        <v>3</v>
      </c>
      <c r="B8" s="62">
        <v>6513</v>
      </c>
      <c r="C8" s="67" t="s">
        <v>119</v>
      </c>
      <c r="D8" s="64" t="s">
        <v>120</v>
      </c>
      <c r="E8" s="65" t="s">
        <v>121</v>
      </c>
      <c r="F8" s="62" t="s">
        <v>122</v>
      </c>
      <c r="G8" s="62" t="s">
        <v>123</v>
      </c>
      <c r="H8" s="96">
        <v>111</v>
      </c>
      <c r="I8" s="97">
        <v>59</v>
      </c>
      <c r="J8" s="97">
        <v>52</v>
      </c>
      <c r="K8" s="96">
        <v>13</v>
      </c>
      <c r="L8" s="97">
        <v>1</v>
      </c>
      <c r="M8" s="98">
        <v>12</v>
      </c>
      <c r="N8" s="99">
        <v>0</v>
      </c>
      <c r="O8" s="99">
        <v>6</v>
      </c>
      <c r="P8" s="66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s="38" customFormat="1" ht="21" customHeight="1">
      <c r="A9" s="61">
        <v>4</v>
      </c>
      <c r="B9" s="62">
        <v>6514</v>
      </c>
      <c r="C9" s="67" t="s">
        <v>124</v>
      </c>
      <c r="D9" s="64" t="s">
        <v>125</v>
      </c>
      <c r="E9" s="65" t="s">
        <v>126</v>
      </c>
      <c r="F9" s="62" t="s">
        <v>127</v>
      </c>
      <c r="G9" s="62" t="s">
        <v>532</v>
      </c>
      <c r="H9" s="96">
        <v>239</v>
      </c>
      <c r="I9" s="97">
        <v>120</v>
      </c>
      <c r="J9" s="97">
        <v>119</v>
      </c>
      <c r="K9" s="96">
        <v>22</v>
      </c>
      <c r="L9" s="97">
        <v>3</v>
      </c>
      <c r="M9" s="98">
        <v>19</v>
      </c>
      <c r="N9" s="99">
        <v>0</v>
      </c>
      <c r="O9" s="99">
        <v>5</v>
      </c>
      <c r="P9" s="66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s="38" customFormat="1" ht="21" customHeight="1">
      <c r="A10" s="61">
        <v>5</v>
      </c>
      <c r="B10" s="62">
        <v>6515</v>
      </c>
      <c r="C10" s="67" t="s">
        <v>128</v>
      </c>
      <c r="D10" s="64" t="s">
        <v>129</v>
      </c>
      <c r="E10" s="65" t="s">
        <v>130</v>
      </c>
      <c r="F10" s="62" t="s">
        <v>131</v>
      </c>
      <c r="G10" s="62" t="s">
        <v>132</v>
      </c>
      <c r="H10" s="96">
        <v>213</v>
      </c>
      <c r="I10" s="97">
        <v>114</v>
      </c>
      <c r="J10" s="97">
        <v>99</v>
      </c>
      <c r="K10" s="96">
        <v>13</v>
      </c>
      <c r="L10" s="97">
        <v>1</v>
      </c>
      <c r="M10" s="98">
        <v>12</v>
      </c>
      <c r="N10" s="99">
        <v>0</v>
      </c>
      <c r="O10" s="99">
        <v>4</v>
      </c>
      <c r="P10" s="66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</row>
    <row r="11" spans="1:31" s="38" customFormat="1" ht="21" customHeight="1">
      <c r="A11" s="61">
        <v>6</v>
      </c>
      <c r="B11" s="62">
        <v>6516</v>
      </c>
      <c r="C11" s="67" t="s">
        <v>133</v>
      </c>
      <c r="D11" s="64" t="s">
        <v>134</v>
      </c>
      <c r="E11" s="65" t="s">
        <v>135</v>
      </c>
      <c r="F11" s="62" t="s">
        <v>136</v>
      </c>
      <c r="G11" s="62" t="s">
        <v>533</v>
      </c>
      <c r="H11" s="96">
        <v>228</v>
      </c>
      <c r="I11" s="97">
        <v>130</v>
      </c>
      <c r="J11" s="97">
        <v>98</v>
      </c>
      <c r="K11" s="96">
        <v>15</v>
      </c>
      <c r="L11" s="97">
        <v>1</v>
      </c>
      <c r="M11" s="98">
        <v>14</v>
      </c>
      <c r="N11" s="99">
        <v>0</v>
      </c>
      <c r="O11" s="99">
        <v>5</v>
      </c>
      <c r="P11" s="66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</row>
    <row r="12" spans="1:31" s="38" customFormat="1" ht="21" customHeight="1">
      <c r="A12" s="61">
        <v>7</v>
      </c>
      <c r="B12" s="62">
        <v>6517</v>
      </c>
      <c r="C12" s="67" t="s">
        <v>137</v>
      </c>
      <c r="D12" s="64" t="s">
        <v>138</v>
      </c>
      <c r="E12" s="65" t="s">
        <v>139</v>
      </c>
      <c r="F12" s="62" t="s">
        <v>140</v>
      </c>
      <c r="G12" s="62" t="s">
        <v>141</v>
      </c>
      <c r="H12" s="96">
        <v>48</v>
      </c>
      <c r="I12" s="97">
        <v>23</v>
      </c>
      <c r="J12" s="97">
        <v>25</v>
      </c>
      <c r="K12" s="96">
        <v>9</v>
      </c>
      <c r="L12" s="97">
        <v>0</v>
      </c>
      <c r="M12" s="98">
        <v>9</v>
      </c>
      <c r="N12" s="99">
        <v>1</v>
      </c>
      <c r="O12" s="99">
        <v>4</v>
      </c>
      <c r="P12" s="66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</row>
    <row r="13" spans="1:31" s="38" customFormat="1" ht="21" customHeight="1">
      <c r="A13" s="61">
        <v>8</v>
      </c>
      <c r="B13" s="62">
        <v>6519</v>
      </c>
      <c r="C13" s="67" t="s">
        <v>142</v>
      </c>
      <c r="D13" s="64" t="s">
        <v>143</v>
      </c>
      <c r="E13" s="65" t="s">
        <v>144</v>
      </c>
      <c r="F13" s="62" t="s">
        <v>145</v>
      </c>
      <c r="G13" s="62" t="s">
        <v>146</v>
      </c>
      <c r="H13" s="96">
        <v>81</v>
      </c>
      <c r="I13" s="97">
        <v>41</v>
      </c>
      <c r="J13" s="97">
        <v>40</v>
      </c>
      <c r="K13" s="96">
        <v>8</v>
      </c>
      <c r="L13" s="97">
        <v>0</v>
      </c>
      <c r="M13" s="98">
        <v>8</v>
      </c>
      <c r="N13" s="99">
        <v>1</v>
      </c>
      <c r="O13" s="99">
        <v>1</v>
      </c>
      <c r="P13" s="66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pans="1:31" s="38" customFormat="1" ht="21" customHeight="1">
      <c r="A14" s="61">
        <v>9</v>
      </c>
      <c r="B14" s="62">
        <v>6520</v>
      </c>
      <c r="C14" s="67" t="s">
        <v>147</v>
      </c>
      <c r="D14" s="64" t="s">
        <v>148</v>
      </c>
      <c r="E14" s="65" t="s">
        <v>149</v>
      </c>
      <c r="F14" s="62" t="s">
        <v>150</v>
      </c>
      <c r="G14" s="62" t="s">
        <v>151</v>
      </c>
      <c r="H14" s="96">
        <v>58</v>
      </c>
      <c r="I14" s="97">
        <v>40</v>
      </c>
      <c r="J14" s="97">
        <v>18</v>
      </c>
      <c r="K14" s="96">
        <v>5</v>
      </c>
      <c r="L14" s="97">
        <v>0</v>
      </c>
      <c r="M14" s="98">
        <v>5</v>
      </c>
      <c r="N14" s="99">
        <v>0</v>
      </c>
      <c r="O14" s="99">
        <v>1</v>
      </c>
      <c r="P14" s="66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</row>
    <row r="15" spans="1:31" s="38" customFormat="1" ht="21" customHeight="1">
      <c r="A15" s="61">
        <v>10</v>
      </c>
      <c r="B15" s="62">
        <v>6522</v>
      </c>
      <c r="C15" s="67" t="s">
        <v>152</v>
      </c>
      <c r="D15" s="64" t="s">
        <v>153</v>
      </c>
      <c r="E15" s="65" t="s">
        <v>139</v>
      </c>
      <c r="F15" s="62" t="s">
        <v>154</v>
      </c>
      <c r="G15" s="62" t="s">
        <v>155</v>
      </c>
      <c r="H15" s="96">
        <v>185</v>
      </c>
      <c r="I15" s="97">
        <v>94</v>
      </c>
      <c r="J15" s="97">
        <v>91</v>
      </c>
      <c r="K15" s="96">
        <v>18</v>
      </c>
      <c r="L15" s="97">
        <v>1</v>
      </c>
      <c r="M15" s="98">
        <v>17</v>
      </c>
      <c r="N15" s="99">
        <v>0</v>
      </c>
      <c r="O15" s="99">
        <v>10</v>
      </c>
      <c r="P15" s="66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s="38" customFormat="1" ht="21" customHeight="1">
      <c r="A16" s="61">
        <v>11</v>
      </c>
      <c r="B16" s="62">
        <v>6523</v>
      </c>
      <c r="C16" s="67" t="s">
        <v>156</v>
      </c>
      <c r="D16" s="64" t="s">
        <v>157</v>
      </c>
      <c r="E16" s="65" t="s">
        <v>158</v>
      </c>
      <c r="F16" s="62" t="s">
        <v>522</v>
      </c>
      <c r="G16" s="62" t="s">
        <v>159</v>
      </c>
      <c r="H16" s="96">
        <v>228</v>
      </c>
      <c r="I16" s="97">
        <v>117</v>
      </c>
      <c r="J16" s="97">
        <v>111</v>
      </c>
      <c r="K16" s="96">
        <v>21</v>
      </c>
      <c r="L16" s="97">
        <v>1</v>
      </c>
      <c r="M16" s="98">
        <v>20</v>
      </c>
      <c r="N16" s="99">
        <v>0</v>
      </c>
      <c r="O16" s="99">
        <v>6</v>
      </c>
      <c r="P16" s="66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</row>
    <row r="17" spans="1:31" s="38" customFormat="1" ht="21" customHeight="1">
      <c r="A17" s="61">
        <v>12</v>
      </c>
      <c r="B17" s="62">
        <v>6524</v>
      </c>
      <c r="C17" s="67" t="s">
        <v>160</v>
      </c>
      <c r="D17" s="64" t="s">
        <v>161</v>
      </c>
      <c r="E17" s="65" t="s">
        <v>162</v>
      </c>
      <c r="F17" s="62" t="s">
        <v>163</v>
      </c>
      <c r="G17" s="62" t="s">
        <v>164</v>
      </c>
      <c r="H17" s="96">
        <v>54</v>
      </c>
      <c r="I17" s="97">
        <v>34</v>
      </c>
      <c r="J17" s="97">
        <v>20</v>
      </c>
      <c r="K17" s="96">
        <v>6</v>
      </c>
      <c r="L17" s="97">
        <v>1</v>
      </c>
      <c r="M17" s="98">
        <v>5</v>
      </c>
      <c r="N17" s="99">
        <v>0</v>
      </c>
      <c r="O17" s="99">
        <v>5</v>
      </c>
      <c r="P17" s="66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s="38" customFormat="1" ht="21" customHeight="1">
      <c r="A18" s="61">
        <v>13</v>
      </c>
      <c r="B18" s="62">
        <v>6526</v>
      </c>
      <c r="C18" s="67" t="s">
        <v>165</v>
      </c>
      <c r="D18" s="64" t="s">
        <v>166</v>
      </c>
      <c r="E18" s="65" t="s">
        <v>167</v>
      </c>
      <c r="F18" s="62" t="s">
        <v>168</v>
      </c>
      <c r="G18" s="62" t="s">
        <v>169</v>
      </c>
      <c r="H18" s="96">
        <v>73</v>
      </c>
      <c r="I18" s="97">
        <v>36</v>
      </c>
      <c r="J18" s="97">
        <v>37</v>
      </c>
      <c r="K18" s="96">
        <v>6</v>
      </c>
      <c r="L18" s="97">
        <v>1</v>
      </c>
      <c r="M18" s="98">
        <v>5</v>
      </c>
      <c r="N18" s="99">
        <v>0</v>
      </c>
      <c r="O18" s="99">
        <v>1</v>
      </c>
      <c r="P18" s="66"/>
      <c r="Q18" s="57"/>
      <c r="R18" s="57"/>
      <c r="S18" s="57"/>
      <c r="T18" s="68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1:31" s="38" customFormat="1" ht="21" customHeight="1">
      <c r="A19" s="61">
        <v>14</v>
      </c>
      <c r="B19" s="62">
        <v>6527</v>
      </c>
      <c r="C19" s="67" t="s">
        <v>170</v>
      </c>
      <c r="D19" s="64" t="s">
        <v>171</v>
      </c>
      <c r="E19" s="65" t="s">
        <v>172</v>
      </c>
      <c r="F19" s="62" t="s">
        <v>173</v>
      </c>
      <c r="G19" s="62" t="s">
        <v>174</v>
      </c>
      <c r="H19" s="96">
        <v>177</v>
      </c>
      <c r="I19" s="97">
        <v>91</v>
      </c>
      <c r="J19" s="97">
        <v>86</v>
      </c>
      <c r="K19" s="96">
        <v>15</v>
      </c>
      <c r="L19" s="97">
        <v>1</v>
      </c>
      <c r="M19" s="98">
        <v>14</v>
      </c>
      <c r="N19" s="99">
        <v>0</v>
      </c>
      <c r="O19" s="99">
        <v>4</v>
      </c>
      <c r="P19" s="66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s="38" customFormat="1" ht="21" customHeight="1">
      <c r="A20" s="61">
        <v>15</v>
      </c>
      <c r="B20" s="62">
        <v>6528</v>
      </c>
      <c r="C20" s="67" t="s">
        <v>175</v>
      </c>
      <c r="D20" s="64" t="s">
        <v>176</v>
      </c>
      <c r="E20" s="65" t="s">
        <v>177</v>
      </c>
      <c r="F20" s="62" t="s">
        <v>178</v>
      </c>
      <c r="G20" s="62" t="s">
        <v>179</v>
      </c>
      <c r="H20" s="96">
        <v>76</v>
      </c>
      <c r="I20" s="97">
        <v>35</v>
      </c>
      <c r="J20" s="97">
        <v>41</v>
      </c>
      <c r="K20" s="96">
        <v>10</v>
      </c>
      <c r="L20" s="97">
        <v>1</v>
      </c>
      <c r="M20" s="98">
        <v>9</v>
      </c>
      <c r="N20" s="99">
        <v>0</v>
      </c>
      <c r="O20" s="99">
        <v>2</v>
      </c>
      <c r="P20" s="66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</row>
    <row r="21" spans="1:31" s="38" customFormat="1" ht="21" customHeight="1">
      <c r="A21" s="61">
        <v>16</v>
      </c>
      <c r="B21" s="62">
        <v>6529</v>
      </c>
      <c r="C21" s="67" t="s">
        <v>180</v>
      </c>
      <c r="D21" s="64" t="s">
        <v>181</v>
      </c>
      <c r="E21" s="65" t="s">
        <v>135</v>
      </c>
      <c r="F21" s="62" t="s">
        <v>182</v>
      </c>
      <c r="G21" s="62" t="s">
        <v>183</v>
      </c>
      <c r="H21" s="96">
        <v>102</v>
      </c>
      <c r="I21" s="97">
        <v>59</v>
      </c>
      <c r="J21" s="97">
        <v>43</v>
      </c>
      <c r="K21" s="96">
        <v>9</v>
      </c>
      <c r="L21" s="97">
        <v>0</v>
      </c>
      <c r="M21" s="98">
        <v>9</v>
      </c>
      <c r="N21" s="99">
        <v>0</v>
      </c>
      <c r="O21" s="99">
        <v>3</v>
      </c>
      <c r="P21" s="6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s="38" customFormat="1" ht="21" customHeight="1">
      <c r="A22" s="61">
        <v>17</v>
      </c>
      <c r="B22" s="62">
        <v>6530</v>
      </c>
      <c r="C22" s="67" t="s">
        <v>184</v>
      </c>
      <c r="D22" s="64" t="s">
        <v>185</v>
      </c>
      <c r="E22" s="65" t="s">
        <v>186</v>
      </c>
      <c r="F22" s="62" t="s">
        <v>187</v>
      </c>
      <c r="G22" s="62" t="s">
        <v>188</v>
      </c>
      <c r="H22" s="96">
        <v>76</v>
      </c>
      <c r="I22" s="97">
        <v>35</v>
      </c>
      <c r="J22" s="97">
        <v>41</v>
      </c>
      <c r="K22" s="96">
        <v>8</v>
      </c>
      <c r="L22" s="97">
        <v>1</v>
      </c>
      <c r="M22" s="98">
        <v>7</v>
      </c>
      <c r="N22" s="99">
        <v>0</v>
      </c>
      <c r="O22" s="99">
        <v>1</v>
      </c>
      <c r="P22" s="66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</row>
    <row r="23" spans="1:31" s="38" customFormat="1" ht="21" customHeight="1">
      <c r="A23" s="61">
        <v>18</v>
      </c>
      <c r="B23" s="62">
        <v>6531</v>
      </c>
      <c r="C23" s="67" t="s">
        <v>189</v>
      </c>
      <c r="D23" s="64" t="s">
        <v>190</v>
      </c>
      <c r="E23" s="65" t="s">
        <v>191</v>
      </c>
      <c r="F23" s="62" t="s">
        <v>192</v>
      </c>
      <c r="G23" s="62" t="s">
        <v>193</v>
      </c>
      <c r="H23" s="96">
        <v>37</v>
      </c>
      <c r="I23" s="97">
        <v>22</v>
      </c>
      <c r="J23" s="97">
        <v>15</v>
      </c>
      <c r="K23" s="96">
        <v>6</v>
      </c>
      <c r="L23" s="97">
        <v>1</v>
      </c>
      <c r="M23" s="98">
        <v>5</v>
      </c>
      <c r="N23" s="99">
        <v>0</v>
      </c>
      <c r="O23" s="99">
        <v>4</v>
      </c>
      <c r="P23" s="66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31" s="38" customFormat="1" ht="21" customHeight="1">
      <c r="A24" s="61">
        <v>19</v>
      </c>
      <c r="B24" s="62">
        <v>6541</v>
      </c>
      <c r="C24" s="67" t="s">
        <v>194</v>
      </c>
      <c r="D24" s="64" t="s">
        <v>195</v>
      </c>
      <c r="E24" s="65" t="s">
        <v>196</v>
      </c>
      <c r="F24" s="62" t="s">
        <v>197</v>
      </c>
      <c r="G24" s="62" t="s">
        <v>198</v>
      </c>
      <c r="H24" s="96">
        <v>91</v>
      </c>
      <c r="I24" s="97">
        <v>55</v>
      </c>
      <c r="J24" s="97">
        <v>36</v>
      </c>
      <c r="K24" s="96">
        <v>11</v>
      </c>
      <c r="L24" s="97">
        <v>1</v>
      </c>
      <c r="M24" s="98">
        <v>10</v>
      </c>
      <c r="N24" s="99">
        <v>0</v>
      </c>
      <c r="O24" s="99">
        <v>3</v>
      </c>
      <c r="P24" s="66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1" s="38" customFormat="1" ht="21" customHeight="1">
      <c r="A25" s="61">
        <v>20</v>
      </c>
      <c r="B25" s="62">
        <v>6542</v>
      </c>
      <c r="C25" s="67" t="s">
        <v>199</v>
      </c>
      <c r="D25" s="64" t="s">
        <v>200</v>
      </c>
      <c r="E25" s="65" t="s">
        <v>201</v>
      </c>
      <c r="F25" s="69" t="s">
        <v>202</v>
      </c>
      <c r="G25" s="62" t="s">
        <v>203</v>
      </c>
      <c r="H25" s="96">
        <v>207</v>
      </c>
      <c r="I25" s="97">
        <v>109</v>
      </c>
      <c r="J25" s="97">
        <v>98</v>
      </c>
      <c r="K25" s="96">
        <v>14</v>
      </c>
      <c r="L25" s="97">
        <v>0</v>
      </c>
      <c r="M25" s="98">
        <v>14</v>
      </c>
      <c r="N25" s="99">
        <v>0</v>
      </c>
      <c r="O25" s="99">
        <v>3</v>
      </c>
      <c r="P25" s="66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</row>
    <row r="26" spans="1:31" s="38" customFormat="1" ht="21" customHeight="1">
      <c r="A26" s="61">
        <v>21</v>
      </c>
      <c r="B26" s="62">
        <v>6543</v>
      </c>
      <c r="C26" s="67" t="s">
        <v>204</v>
      </c>
      <c r="D26" s="64" t="s">
        <v>205</v>
      </c>
      <c r="E26" s="65" t="s">
        <v>206</v>
      </c>
      <c r="F26" s="69" t="s">
        <v>207</v>
      </c>
      <c r="G26" s="62" t="s">
        <v>208</v>
      </c>
      <c r="H26" s="96">
        <v>118</v>
      </c>
      <c r="I26" s="97">
        <v>58</v>
      </c>
      <c r="J26" s="97">
        <v>60</v>
      </c>
      <c r="K26" s="96">
        <v>9</v>
      </c>
      <c r="L26" s="97">
        <v>1</v>
      </c>
      <c r="M26" s="98">
        <v>8</v>
      </c>
      <c r="N26" s="99">
        <v>0</v>
      </c>
      <c r="O26" s="99">
        <v>2</v>
      </c>
      <c r="P26" s="66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1" s="38" customFormat="1" ht="21" customHeight="1">
      <c r="A27" s="61">
        <v>22</v>
      </c>
      <c r="B27" s="62">
        <v>6544</v>
      </c>
      <c r="C27" s="67" t="s">
        <v>209</v>
      </c>
      <c r="D27" s="64" t="s">
        <v>210</v>
      </c>
      <c r="E27" s="65" t="s">
        <v>211</v>
      </c>
      <c r="F27" s="62" t="s">
        <v>212</v>
      </c>
      <c r="G27" s="62" t="s">
        <v>534</v>
      </c>
      <c r="H27" s="96">
        <v>65</v>
      </c>
      <c r="I27" s="97">
        <v>38</v>
      </c>
      <c r="J27" s="97">
        <v>27</v>
      </c>
      <c r="K27" s="96">
        <v>6</v>
      </c>
      <c r="L27" s="97">
        <v>0</v>
      </c>
      <c r="M27" s="98">
        <v>6</v>
      </c>
      <c r="N27" s="99">
        <v>0</v>
      </c>
      <c r="O27" s="99">
        <v>3</v>
      </c>
      <c r="P27" s="66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</row>
    <row r="28" spans="1:31" s="38" customFormat="1" ht="21" customHeight="1">
      <c r="A28" s="70">
        <v>23</v>
      </c>
      <c r="B28" s="71">
        <v>6547</v>
      </c>
      <c r="C28" s="72" t="s">
        <v>213</v>
      </c>
      <c r="D28" s="73" t="s">
        <v>214</v>
      </c>
      <c r="E28" s="74" t="s">
        <v>215</v>
      </c>
      <c r="F28" s="71" t="s">
        <v>216</v>
      </c>
      <c r="G28" s="95" t="s">
        <v>217</v>
      </c>
      <c r="H28" s="104">
        <v>233</v>
      </c>
      <c r="I28" s="105">
        <v>134</v>
      </c>
      <c r="J28" s="105">
        <v>99</v>
      </c>
      <c r="K28" s="104">
        <v>16</v>
      </c>
      <c r="L28" s="105">
        <v>1</v>
      </c>
      <c r="M28" s="106">
        <v>15</v>
      </c>
      <c r="N28" s="100">
        <v>2</v>
      </c>
      <c r="O28" s="100">
        <v>6</v>
      </c>
      <c r="P28" s="66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</row>
    <row r="29" spans="1:31" s="38" customFormat="1" ht="21" customHeight="1">
      <c r="A29" s="61">
        <v>24</v>
      </c>
      <c r="B29" s="62">
        <v>6548</v>
      </c>
      <c r="C29" s="67" t="s">
        <v>218</v>
      </c>
      <c r="D29" s="64" t="s">
        <v>219</v>
      </c>
      <c r="E29" s="65" t="s">
        <v>220</v>
      </c>
      <c r="F29" s="62" t="s">
        <v>221</v>
      </c>
      <c r="G29" s="62" t="s">
        <v>222</v>
      </c>
      <c r="H29" s="96">
        <v>56</v>
      </c>
      <c r="I29" s="97">
        <v>29</v>
      </c>
      <c r="J29" s="97">
        <v>27</v>
      </c>
      <c r="K29" s="96">
        <v>7</v>
      </c>
      <c r="L29" s="97">
        <v>1</v>
      </c>
      <c r="M29" s="98">
        <v>6</v>
      </c>
      <c r="N29" s="99">
        <v>0</v>
      </c>
      <c r="O29" s="99">
        <v>1</v>
      </c>
      <c r="P29" s="66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</row>
    <row r="30" spans="1:31" s="77" customFormat="1" ht="21" customHeight="1">
      <c r="A30" s="61">
        <v>25</v>
      </c>
      <c r="B30" s="62">
        <v>6652</v>
      </c>
      <c r="C30" s="67" t="s">
        <v>223</v>
      </c>
      <c r="D30" s="64" t="s">
        <v>523</v>
      </c>
      <c r="E30" s="65" t="s">
        <v>224</v>
      </c>
      <c r="F30" s="62" t="s">
        <v>225</v>
      </c>
      <c r="G30" s="62" t="s">
        <v>226</v>
      </c>
      <c r="H30" s="96">
        <v>58</v>
      </c>
      <c r="I30" s="97">
        <v>29</v>
      </c>
      <c r="J30" s="97">
        <v>29</v>
      </c>
      <c r="K30" s="96">
        <v>6</v>
      </c>
      <c r="L30" s="97">
        <v>2</v>
      </c>
      <c r="M30" s="98">
        <v>4</v>
      </c>
      <c r="N30" s="99">
        <v>1</v>
      </c>
      <c r="O30" s="99">
        <v>2</v>
      </c>
      <c r="P30" s="75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</row>
    <row r="31" spans="1:31" s="38" customFormat="1" ht="21" customHeight="1">
      <c r="A31" s="61">
        <v>26</v>
      </c>
      <c r="B31" s="62">
        <v>6533</v>
      </c>
      <c r="C31" s="67" t="s">
        <v>227</v>
      </c>
      <c r="D31" s="64" t="s">
        <v>228</v>
      </c>
      <c r="E31" s="65" t="s">
        <v>229</v>
      </c>
      <c r="F31" s="62" t="s">
        <v>230</v>
      </c>
      <c r="G31" s="62" t="s">
        <v>231</v>
      </c>
      <c r="H31" s="96">
        <v>50</v>
      </c>
      <c r="I31" s="97">
        <v>25</v>
      </c>
      <c r="J31" s="97">
        <v>25</v>
      </c>
      <c r="K31" s="96">
        <v>6</v>
      </c>
      <c r="L31" s="97">
        <v>1</v>
      </c>
      <c r="M31" s="98">
        <v>5</v>
      </c>
      <c r="N31" s="99">
        <v>0</v>
      </c>
      <c r="O31" s="99">
        <v>3</v>
      </c>
      <c r="P31" s="66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31" s="38" customFormat="1" ht="21" customHeight="1">
      <c r="A32" s="61">
        <v>27</v>
      </c>
      <c r="B32" s="62">
        <v>6551</v>
      </c>
      <c r="C32" s="67" t="s">
        <v>232</v>
      </c>
      <c r="D32" s="64" t="s">
        <v>233</v>
      </c>
      <c r="E32" s="65" t="s">
        <v>234</v>
      </c>
      <c r="F32" s="62" t="s">
        <v>235</v>
      </c>
      <c r="G32" s="62" t="s">
        <v>236</v>
      </c>
      <c r="H32" s="96">
        <v>106</v>
      </c>
      <c r="I32" s="97">
        <v>47</v>
      </c>
      <c r="J32" s="97">
        <v>59</v>
      </c>
      <c r="K32" s="96">
        <v>9</v>
      </c>
      <c r="L32" s="97">
        <v>0</v>
      </c>
      <c r="M32" s="98">
        <v>9</v>
      </c>
      <c r="N32" s="99">
        <v>0</v>
      </c>
      <c r="O32" s="99">
        <v>1</v>
      </c>
      <c r="P32" s="6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s="38" customFormat="1" ht="21" customHeight="1">
      <c r="A33" s="61">
        <v>28</v>
      </c>
      <c r="B33" s="62">
        <v>6534</v>
      </c>
      <c r="C33" s="67" t="s">
        <v>237</v>
      </c>
      <c r="D33" s="64" t="s">
        <v>238</v>
      </c>
      <c r="E33" s="65" t="s">
        <v>239</v>
      </c>
      <c r="F33" s="62" t="s">
        <v>240</v>
      </c>
      <c r="G33" s="62" t="s">
        <v>241</v>
      </c>
      <c r="H33" s="96">
        <v>218</v>
      </c>
      <c r="I33" s="97">
        <v>103</v>
      </c>
      <c r="J33" s="97">
        <v>115</v>
      </c>
      <c r="K33" s="96">
        <v>14</v>
      </c>
      <c r="L33" s="97">
        <v>1</v>
      </c>
      <c r="M33" s="98">
        <v>13</v>
      </c>
      <c r="N33" s="99">
        <v>0</v>
      </c>
      <c r="O33" s="99">
        <v>3</v>
      </c>
      <c r="P33" s="6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</row>
    <row r="34" spans="1:31" s="38" customFormat="1" ht="21" customHeight="1">
      <c r="A34" s="61">
        <v>29</v>
      </c>
      <c r="B34" s="62">
        <v>6535</v>
      </c>
      <c r="C34" s="67" t="s">
        <v>242</v>
      </c>
      <c r="D34" s="64" t="s">
        <v>243</v>
      </c>
      <c r="E34" s="65" t="s">
        <v>244</v>
      </c>
      <c r="F34" s="62" t="s">
        <v>245</v>
      </c>
      <c r="G34" s="62" t="s">
        <v>535</v>
      </c>
      <c r="H34" s="96">
        <v>36</v>
      </c>
      <c r="I34" s="97">
        <v>19</v>
      </c>
      <c r="J34" s="97">
        <v>17</v>
      </c>
      <c r="K34" s="96">
        <v>3</v>
      </c>
      <c r="L34" s="97">
        <v>0</v>
      </c>
      <c r="M34" s="98">
        <v>3</v>
      </c>
      <c r="N34" s="99">
        <v>0</v>
      </c>
      <c r="O34" s="99">
        <v>1</v>
      </c>
      <c r="P34" s="66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</row>
    <row r="35" spans="1:31" s="38" customFormat="1" ht="21" customHeight="1">
      <c r="A35" s="61">
        <v>30</v>
      </c>
      <c r="B35" s="62">
        <v>6536</v>
      </c>
      <c r="C35" s="67" t="s">
        <v>246</v>
      </c>
      <c r="D35" s="64" t="s">
        <v>247</v>
      </c>
      <c r="E35" s="65" t="s">
        <v>248</v>
      </c>
      <c r="F35" s="62" t="s">
        <v>524</v>
      </c>
      <c r="G35" s="62" t="s">
        <v>249</v>
      </c>
      <c r="H35" s="96">
        <v>100</v>
      </c>
      <c r="I35" s="97">
        <v>44</v>
      </c>
      <c r="J35" s="97">
        <v>56</v>
      </c>
      <c r="K35" s="96">
        <v>7</v>
      </c>
      <c r="L35" s="97">
        <v>0</v>
      </c>
      <c r="M35" s="98">
        <v>7</v>
      </c>
      <c r="N35" s="99">
        <v>0</v>
      </c>
      <c r="O35" s="99">
        <v>5</v>
      </c>
      <c r="P35" s="66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1:31" s="38" customFormat="1" ht="21" customHeight="1">
      <c r="A36" s="61">
        <v>31</v>
      </c>
      <c r="B36" s="62">
        <v>6537</v>
      </c>
      <c r="C36" s="67" t="s">
        <v>250</v>
      </c>
      <c r="D36" s="64" t="s">
        <v>251</v>
      </c>
      <c r="E36" s="65" t="s">
        <v>252</v>
      </c>
      <c r="F36" s="62" t="s">
        <v>253</v>
      </c>
      <c r="G36" s="62" t="s">
        <v>254</v>
      </c>
      <c r="H36" s="96">
        <v>78</v>
      </c>
      <c r="I36" s="97">
        <v>42</v>
      </c>
      <c r="J36" s="97">
        <v>36</v>
      </c>
      <c r="K36" s="96">
        <v>8</v>
      </c>
      <c r="L36" s="97">
        <v>1</v>
      </c>
      <c r="M36" s="98">
        <v>7</v>
      </c>
      <c r="N36" s="99">
        <v>0</v>
      </c>
      <c r="O36" s="99">
        <v>2</v>
      </c>
      <c r="P36" s="66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s="38" customFormat="1" ht="21" customHeight="1">
      <c r="A37" s="61">
        <v>32</v>
      </c>
      <c r="B37" s="62">
        <v>6540</v>
      </c>
      <c r="C37" s="67" t="s">
        <v>255</v>
      </c>
      <c r="D37" s="64" t="s">
        <v>256</v>
      </c>
      <c r="E37" s="65" t="s">
        <v>257</v>
      </c>
      <c r="F37" s="62" t="s">
        <v>258</v>
      </c>
      <c r="G37" s="62" t="s">
        <v>536</v>
      </c>
      <c r="H37" s="96">
        <v>114</v>
      </c>
      <c r="I37" s="97">
        <v>57</v>
      </c>
      <c r="J37" s="97">
        <v>57</v>
      </c>
      <c r="K37" s="96">
        <v>10</v>
      </c>
      <c r="L37" s="97">
        <v>1</v>
      </c>
      <c r="M37" s="98">
        <v>9</v>
      </c>
      <c r="N37" s="99">
        <v>0</v>
      </c>
      <c r="O37" s="99">
        <v>4</v>
      </c>
      <c r="P37" s="6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s="38" customFormat="1" ht="21" customHeight="1">
      <c r="A38" s="61">
        <v>33</v>
      </c>
      <c r="B38" s="62">
        <v>6545</v>
      </c>
      <c r="C38" s="67" t="s">
        <v>259</v>
      </c>
      <c r="D38" s="64" t="s">
        <v>260</v>
      </c>
      <c r="E38" s="65" t="s">
        <v>248</v>
      </c>
      <c r="F38" s="62" t="s">
        <v>261</v>
      </c>
      <c r="G38" s="62" t="s">
        <v>262</v>
      </c>
      <c r="H38" s="96">
        <v>187</v>
      </c>
      <c r="I38" s="97">
        <v>85</v>
      </c>
      <c r="J38" s="97">
        <v>102</v>
      </c>
      <c r="K38" s="96">
        <v>14</v>
      </c>
      <c r="L38" s="97">
        <v>1</v>
      </c>
      <c r="M38" s="98">
        <v>13</v>
      </c>
      <c r="N38" s="99">
        <v>0</v>
      </c>
      <c r="O38" s="99">
        <v>2</v>
      </c>
      <c r="P38" s="66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  <row r="39" spans="1:31" s="38" customFormat="1" ht="21" customHeight="1">
      <c r="A39" s="61">
        <v>34</v>
      </c>
      <c r="B39" s="62">
        <v>6546</v>
      </c>
      <c r="C39" s="67" t="s">
        <v>263</v>
      </c>
      <c r="D39" s="64" t="s">
        <v>264</v>
      </c>
      <c r="E39" s="65" t="s">
        <v>265</v>
      </c>
      <c r="F39" s="62" t="s">
        <v>266</v>
      </c>
      <c r="G39" s="62" t="s">
        <v>267</v>
      </c>
      <c r="H39" s="96">
        <v>156</v>
      </c>
      <c r="I39" s="97">
        <v>73</v>
      </c>
      <c r="J39" s="97">
        <v>83</v>
      </c>
      <c r="K39" s="96">
        <v>9</v>
      </c>
      <c r="L39" s="97">
        <v>1</v>
      </c>
      <c r="M39" s="98">
        <v>8</v>
      </c>
      <c r="N39" s="99">
        <v>0</v>
      </c>
      <c r="O39" s="99">
        <v>10</v>
      </c>
      <c r="P39" s="66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1" s="38" customFormat="1" ht="21" customHeight="1">
      <c r="A40" s="61">
        <v>35</v>
      </c>
      <c r="B40" s="62">
        <v>6538</v>
      </c>
      <c r="C40" s="67" t="s">
        <v>268</v>
      </c>
      <c r="D40" s="64" t="s">
        <v>269</v>
      </c>
      <c r="E40" s="65" t="s">
        <v>270</v>
      </c>
      <c r="F40" s="62" t="s">
        <v>271</v>
      </c>
      <c r="G40" s="62" t="s">
        <v>272</v>
      </c>
      <c r="H40" s="96">
        <v>76</v>
      </c>
      <c r="I40" s="97">
        <v>26</v>
      </c>
      <c r="J40" s="97">
        <v>50</v>
      </c>
      <c r="K40" s="96">
        <v>9</v>
      </c>
      <c r="L40" s="97">
        <v>0</v>
      </c>
      <c r="M40" s="98">
        <v>9</v>
      </c>
      <c r="N40" s="99">
        <v>0</v>
      </c>
      <c r="O40" s="99">
        <v>1</v>
      </c>
      <c r="P40" s="66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</row>
    <row r="41" spans="1:31" s="38" customFormat="1" ht="21" customHeight="1">
      <c r="A41" s="61">
        <v>36</v>
      </c>
      <c r="B41" s="62">
        <v>6539</v>
      </c>
      <c r="C41" s="67" t="s">
        <v>273</v>
      </c>
      <c r="D41" s="64" t="s">
        <v>274</v>
      </c>
      <c r="E41" s="65" t="s">
        <v>270</v>
      </c>
      <c r="F41" s="62" t="s">
        <v>275</v>
      </c>
      <c r="G41" s="62" t="s">
        <v>276</v>
      </c>
      <c r="H41" s="96">
        <v>154</v>
      </c>
      <c r="I41" s="97">
        <v>82</v>
      </c>
      <c r="J41" s="97">
        <v>72</v>
      </c>
      <c r="K41" s="96">
        <v>13</v>
      </c>
      <c r="L41" s="97">
        <v>1</v>
      </c>
      <c r="M41" s="98">
        <v>12</v>
      </c>
      <c r="N41" s="99">
        <v>0</v>
      </c>
      <c r="O41" s="99">
        <v>3</v>
      </c>
      <c r="P41" s="66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</row>
    <row r="42" spans="1:31" s="38" customFormat="1" ht="21" customHeight="1">
      <c r="A42" s="61">
        <v>37</v>
      </c>
      <c r="B42" s="62">
        <v>6550</v>
      </c>
      <c r="C42" s="67" t="s">
        <v>277</v>
      </c>
      <c r="D42" s="64" t="s">
        <v>278</v>
      </c>
      <c r="E42" s="65" t="s">
        <v>279</v>
      </c>
      <c r="F42" s="62" t="s">
        <v>280</v>
      </c>
      <c r="G42" s="62" t="s">
        <v>281</v>
      </c>
      <c r="H42" s="96">
        <v>148</v>
      </c>
      <c r="I42" s="97">
        <v>67</v>
      </c>
      <c r="J42" s="97">
        <v>81</v>
      </c>
      <c r="K42" s="96">
        <v>12</v>
      </c>
      <c r="L42" s="97">
        <v>0</v>
      </c>
      <c r="M42" s="98">
        <v>12</v>
      </c>
      <c r="N42" s="99">
        <v>0</v>
      </c>
      <c r="O42" s="99">
        <v>2</v>
      </c>
      <c r="P42" s="66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1:31" s="38" customFormat="1" ht="21" customHeight="1">
      <c r="A43" s="61">
        <v>38</v>
      </c>
      <c r="B43" s="62">
        <v>6600</v>
      </c>
      <c r="C43" s="67" t="s">
        <v>282</v>
      </c>
      <c r="D43" s="64" t="s">
        <v>283</v>
      </c>
      <c r="E43" s="65" t="s">
        <v>284</v>
      </c>
      <c r="F43" s="62" t="s">
        <v>285</v>
      </c>
      <c r="G43" s="62" t="s">
        <v>286</v>
      </c>
      <c r="H43" s="96">
        <v>249</v>
      </c>
      <c r="I43" s="97">
        <v>134</v>
      </c>
      <c r="J43" s="97">
        <v>115</v>
      </c>
      <c r="K43" s="96">
        <v>18</v>
      </c>
      <c r="L43" s="97">
        <v>1</v>
      </c>
      <c r="M43" s="98">
        <v>17</v>
      </c>
      <c r="N43" s="99">
        <v>0</v>
      </c>
      <c r="O43" s="99">
        <v>2</v>
      </c>
      <c r="P43" s="66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 s="38" customFormat="1" ht="21" customHeight="1">
      <c r="A44" s="61">
        <v>39</v>
      </c>
      <c r="B44" s="62">
        <v>6603</v>
      </c>
      <c r="C44" s="67" t="s">
        <v>287</v>
      </c>
      <c r="D44" s="64" t="s">
        <v>288</v>
      </c>
      <c r="E44" s="65" t="s">
        <v>284</v>
      </c>
      <c r="F44" s="62" t="s">
        <v>289</v>
      </c>
      <c r="G44" s="62" t="s">
        <v>290</v>
      </c>
      <c r="H44" s="96">
        <v>160</v>
      </c>
      <c r="I44" s="97">
        <v>85</v>
      </c>
      <c r="J44" s="97">
        <v>75</v>
      </c>
      <c r="K44" s="96">
        <v>17</v>
      </c>
      <c r="L44" s="97">
        <v>1</v>
      </c>
      <c r="M44" s="98">
        <v>16</v>
      </c>
      <c r="N44" s="99">
        <v>0</v>
      </c>
      <c r="O44" s="99">
        <v>4</v>
      </c>
      <c r="P44" s="66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</row>
    <row r="45" spans="1:31" s="38" customFormat="1" ht="21" customHeight="1">
      <c r="A45" s="61">
        <v>40</v>
      </c>
      <c r="B45" s="62">
        <v>6606</v>
      </c>
      <c r="C45" s="63" t="s">
        <v>291</v>
      </c>
      <c r="D45" s="64" t="s">
        <v>292</v>
      </c>
      <c r="E45" s="65" t="s">
        <v>293</v>
      </c>
      <c r="F45" s="65" t="s">
        <v>294</v>
      </c>
      <c r="G45" s="62" t="s">
        <v>286</v>
      </c>
      <c r="H45" s="96">
        <v>49</v>
      </c>
      <c r="I45" s="97">
        <v>23</v>
      </c>
      <c r="J45" s="97">
        <v>26</v>
      </c>
      <c r="K45" s="96">
        <v>5</v>
      </c>
      <c r="L45" s="97">
        <v>0</v>
      </c>
      <c r="M45" s="98">
        <v>5</v>
      </c>
      <c r="N45" s="99">
        <v>0</v>
      </c>
      <c r="O45" s="99">
        <v>1</v>
      </c>
      <c r="P45" s="66"/>
      <c r="Q45" s="57"/>
      <c r="R45" s="57"/>
      <c r="S45" s="68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</row>
    <row r="46" spans="1:31" s="38" customFormat="1" ht="21" customHeight="1">
      <c r="A46" s="61">
        <v>41</v>
      </c>
      <c r="B46" s="62">
        <v>6601</v>
      </c>
      <c r="C46" s="63" t="s">
        <v>295</v>
      </c>
      <c r="D46" s="64" t="s">
        <v>296</v>
      </c>
      <c r="E46" s="65" t="s">
        <v>297</v>
      </c>
      <c r="F46" s="65" t="s">
        <v>298</v>
      </c>
      <c r="G46" s="62" t="s">
        <v>299</v>
      </c>
      <c r="H46" s="96">
        <v>86</v>
      </c>
      <c r="I46" s="97">
        <v>47</v>
      </c>
      <c r="J46" s="97">
        <v>39</v>
      </c>
      <c r="K46" s="96">
        <v>10</v>
      </c>
      <c r="L46" s="97">
        <v>0</v>
      </c>
      <c r="M46" s="98">
        <v>10</v>
      </c>
      <c r="N46" s="99">
        <v>0</v>
      </c>
      <c r="O46" s="99">
        <v>2</v>
      </c>
      <c r="P46" s="66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</row>
    <row r="47" spans="1:31" s="38" customFormat="1" ht="21" customHeight="1">
      <c r="A47" s="61">
        <v>42</v>
      </c>
      <c r="B47" s="62">
        <v>6602</v>
      </c>
      <c r="C47" s="67" t="s">
        <v>300</v>
      </c>
      <c r="D47" s="64" t="s">
        <v>301</v>
      </c>
      <c r="E47" s="65" t="s">
        <v>297</v>
      </c>
      <c r="F47" s="62" t="s">
        <v>302</v>
      </c>
      <c r="G47" s="62" t="s">
        <v>303</v>
      </c>
      <c r="H47" s="96">
        <v>59</v>
      </c>
      <c r="I47" s="97">
        <v>29</v>
      </c>
      <c r="J47" s="97">
        <v>30</v>
      </c>
      <c r="K47" s="96">
        <v>8</v>
      </c>
      <c r="L47" s="97">
        <v>1</v>
      </c>
      <c r="M47" s="98">
        <v>7</v>
      </c>
      <c r="N47" s="99">
        <v>0</v>
      </c>
      <c r="O47" s="99">
        <v>1</v>
      </c>
      <c r="P47" s="66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</row>
    <row r="48" spans="1:31" s="38" customFormat="1" ht="21" customHeight="1">
      <c r="A48" s="61">
        <v>43</v>
      </c>
      <c r="B48" s="62">
        <v>6609</v>
      </c>
      <c r="C48" s="67" t="s">
        <v>304</v>
      </c>
      <c r="D48" s="64" t="s">
        <v>305</v>
      </c>
      <c r="E48" s="65" t="s">
        <v>525</v>
      </c>
      <c r="F48" s="62" t="s">
        <v>526</v>
      </c>
      <c r="G48" s="62" t="s">
        <v>306</v>
      </c>
      <c r="H48" s="96">
        <v>6</v>
      </c>
      <c r="I48" s="97">
        <v>4</v>
      </c>
      <c r="J48" s="97">
        <v>2</v>
      </c>
      <c r="K48" s="96">
        <v>3</v>
      </c>
      <c r="L48" s="97">
        <v>0</v>
      </c>
      <c r="M48" s="98">
        <v>3</v>
      </c>
      <c r="N48" s="99">
        <v>0</v>
      </c>
      <c r="O48" s="99">
        <v>0</v>
      </c>
      <c r="P48" s="66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1:31" s="38" customFormat="1" ht="21" customHeight="1">
      <c r="A49" s="61">
        <v>44</v>
      </c>
      <c r="B49" s="62">
        <v>6604</v>
      </c>
      <c r="C49" s="67" t="s">
        <v>307</v>
      </c>
      <c r="D49" s="64" t="s">
        <v>308</v>
      </c>
      <c r="E49" s="65" t="s">
        <v>309</v>
      </c>
      <c r="F49" s="62" t="s">
        <v>310</v>
      </c>
      <c r="G49" s="62" t="s">
        <v>537</v>
      </c>
      <c r="H49" s="96">
        <v>65</v>
      </c>
      <c r="I49" s="97">
        <v>36</v>
      </c>
      <c r="J49" s="97">
        <v>29</v>
      </c>
      <c r="K49" s="96">
        <v>7</v>
      </c>
      <c r="L49" s="97">
        <v>1</v>
      </c>
      <c r="M49" s="98">
        <v>6</v>
      </c>
      <c r="N49" s="99">
        <v>0</v>
      </c>
      <c r="O49" s="99">
        <v>0</v>
      </c>
      <c r="P49" s="66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s="38" customFormat="1" ht="21" customHeight="1">
      <c r="A50" s="61">
        <v>45</v>
      </c>
      <c r="B50" s="62">
        <v>6700</v>
      </c>
      <c r="C50" s="67" t="s">
        <v>311</v>
      </c>
      <c r="D50" s="64" t="s">
        <v>312</v>
      </c>
      <c r="E50" s="65" t="s">
        <v>313</v>
      </c>
      <c r="F50" s="62" t="s">
        <v>314</v>
      </c>
      <c r="G50" s="62" t="s">
        <v>315</v>
      </c>
      <c r="H50" s="96">
        <v>126</v>
      </c>
      <c r="I50" s="97">
        <v>63</v>
      </c>
      <c r="J50" s="97">
        <v>63</v>
      </c>
      <c r="K50" s="96">
        <v>10</v>
      </c>
      <c r="L50" s="97">
        <v>1</v>
      </c>
      <c r="M50" s="98">
        <v>9</v>
      </c>
      <c r="N50" s="99">
        <v>0</v>
      </c>
      <c r="O50" s="99">
        <v>3</v>
      </c>
      <c r="P50" s="66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</row>
    <row r="51" spans="1:31" s="38" customFormat="1" ht="21" customHeight="1">
      <c r="A51" s="61">
        <v>46</v>
      </c>
      <c r="B51" s="62">
        <v>6704</v>
      </c>
      <c r="C51" s="67" t="s">
        <v>316</v>
      </c>
      <c r="D51" s="64" t="s">
        <v>317</v>
      </c>
      <c r="E51" s="65" t="s">
        <v>318</v>
      </c>
      <c r="F51" s="62" t="s">
        <v>319</v>
      </c>
      <c r="G51" s="62" t="s">
        <v>320</v>
      </c>
      <c r="H51" s="96">
        <v>69</v>
      </c>
      <c r="I51" s="97">
        <v>34</v>
      </c>
      <c r="J51" s="97">
        <v>35</v>
      </c>
      <c r="K51" s="96">
        <v>5</v>
      </c>
      <c r="L51" s="97">
        <v>1</v>
      </c>
      <c r="M51" s="98">
        <v>4</v>
      </c>
      <c r="N51" s="99">
        <v>1</v>
      </c>
      <c r="O51" s="99">
        <v>3</v>
      </c>
      <c r="P51" s="66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s="38" customFormat="1" ht="21" customHeight="1">
      <c r="A52" s="61">
        <v>47</v>
      </c>
      <c r="B52" s="62">
        <v>6701</v>
      </c>
      <c r="C52" s="67" t="s">
        <v>321</v>
      </c>
      <c r="D52" s="64" t="s">
        <v>322</v>
      </c>
      <c r="E52" s="65" t="s">
        <v>323</v>
      </c>
      <c r="F52" s="62" t="s">
        <v>324</v>
      </c>
      <c r="G52" s="62" t="s">
        <v>325</v>
      </c>
      <c r="H52" s="96">
        <v>200</v>
      </c>
      <c r="I52" s="97">
        <v>102</v>
      </c>
      <c r="J52" s="97">
        <v>98</v>
      </c>
      <c r="K52" s="96">
        <v>14</v>
      </c>
      <c r="L52" s="97">
        <v>2</v>
      </c>
      <c r="M52" s="98">
        <v>12</v>
      </c>
      <c r="N52" s="99">
        <v>0</v>
      </c>
      <c r="O52" s="99">
        <v>5</v>
      </c>
      <c r="P52" s="66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</row>
    <row r="53" spans="1:31" s="38" customFormat="1" ht="21" customHeight="1">
      <c r="A53" s="61">
        <v>48</v>
      </c>
      <c r="B53" s="62">
        <v>6703</v>
      </c>
      <c r="C53" s="67" t="s">
        <v>326</v>
      </c>
      <c r="D53" s="64" t="s">
        <v>327</v>
      </c>
      <c r="E53" s="65" t="s">
        <v>328</v>
      </c>
      <c r="F53" s="62" t="s">
        <v>329</v>
      </c>
      <c r="G53" s="62" t="s">
        <v>330</v>
      </c>
      <c r="H53" s="96">
        <v>162</v>
      </c>
      <c r="I53" s="97">
        <v>77</v>
      </c>
      <c r="J53" s="97">
        <v>85</v>
      </c>
      <c r="K53" s="96">
        <v>12</v>
      </c>
      <c r="L53" s="97">
        <v>2</v>
      </c>
      <c r="M53" s="98">
        <v>10</v>
      </c>
      <c r="N53" s="99">
        <v>0</v>
      </c>
      <c r="O53" s="99">
        <v>4</v>
      </c>
      <c r="P53" s="66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s="38" customFormat="1" ht="21" customHeight="1">
      <c r="A54" s="70">
        <v>49</v>
      </c>
      <c r="B54" s="71">
        <v>6702</v>
      </c>
      <c r="C54" s="78" t="s">
        <v>331</v>
      </c>
      <c r="D54" s="73" t="s">
        <v>332</v>
      </c>
      <c r="E54" s="74" t="s">
        <v>333</v>
      </c>
      <c r="F54" s="71" t="s">
        <v>334</v>
      </c>
      <c r="G54" s="95" t="s">
        <v>335</v>
      </c>
      <c r="H54" s="104">
        <v>77</v>
      </c>
      <c r="I54" s="105">
        <v>44</v>
      </c>
      <c r="J54" s="105">
        <v>33</v>
      </c>
      <c r="K54" s="104">
        <v>10</v>
      </c>
      <c r="L54" s="105">
        <v>0</v>
      </c>
      <c r="M54" s="106">
        <v>10</v>
      </c>
      <c r="N54" s="100">
        <v>0</v>
      </c>
      <c r="O54" s="100">
        <v>1</v>
      </c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</row>
    <row r="55" spans="1:31" s="38" customFormat="1" ht="21" customHeight="1">
      <c r="A55" s="61">
        <v>50</v>
      </c>
      <c r="B55" s="62">
        <v>6800</v>
      </c>
      <c r="C55" s="67" t="s">
        <v>336</v>
      </c>
      <c r="D55" s="64" t="s">
        <v>337</v>
      </c>
      <c r="E55" s="65" t="s">
        <v>338</v>
      </c>
      <c r="F55" s="62" t="s">
        <v>339</v>
      </c>
      <c r="G55" s="62" t="s">
        <v>340</v>
      </c>
      <c r="H55" s="96">
        <v>21</v>
      </c>
      <c r="I55" s="97">
        <v>4</v>
      </c>
      <c r="J55" s="97">
        <v>17</v>
      </c>
      <c r="K55" s="96">
        <v>4</v>
      </c>
      <c r="L55" s="97">
        <v>1</v>
      </c>
      <c r="M55" s="98">
        <v>3</v>
      </c>
      <c r="N55" s="99">
        <v>0</v>
      </c>
      <c r="O55" s="99">
        <v>3</v>
      </c>
      <c r="P55" s="66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s="38" customFormat="1" ht="21" customHeight="1">
      <c r="A56" s="61">
        <v>51</v>
      </c>
      <c r="B56" s="62">
        <v>6802</v>
      </c>
      <c r="C56" s="67" t="s">
        <v>341</v>
      </c>
      <c r="D56" s="64" t="s">
        <v>342</v>
      </c>
      <c r="E56" s="65" t="s">
        <v>343</v>
      </c>
      <c r="F56" s="62" t="s">
        <v>344</v>
      </c>
      <c r="G56" s="62" t="s">
        <v>538</v>
      </c>
      <c r="H56" s="96">
        <v>13</v>
      </c>
      <c r="I56" s="97">
        <v>8</v>
      </c>
      <c r="J56" s="97">
        <v>5</v>
      </c>
      <c r="K56" s="96">
        <v>4</v>
      </c>
      <c r="L56" s="97">
        <v>1</v>
      </c>
      <c r="M56" s="98">
        <v>3</v>
      </c>
      <c r="N56" s="99">
        <v>0</v>
      </c>
      <c r="O56" s="99">
        <v>0</v>
      </c>
      <c r="P56" s="66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1" s="38" customFormat="1" ht="21" customHeight="1">
      <c r="A57" s="61">
        <v>52</v>
      </c>
      <c r="B57" s="62">
        <v>6805</v>
      </c>
      <c r="C57" s="67" t="s">
        <v>345</v>
      </c>
      <c r="D57" s="64" t="s">
        <v>346</v>
      </c>
      <c r="E57" s="65" t="s">
        <v>347</v>
      </c>
      <c r="F57" s="62" t="s">
        <v>348</v>
      </c>
      <c r="G57" s="62" t="s">
        <v>349</v>
      </c>
      <c r="H57" s="96">
        <v>115</v>
      </c>
      <c r="I57" s="97">
        <v>60</v>
      </c>
      <c r="J57" s="97">
        <v>55</v>
      </c>
      <c r="K57" s="96">
        <v>16</v>
      </c>
      <c r="L57" s="97">
        <v>1</v>
      </c>
      <c r="M57" s="98">
        <v>15</v>
      </c>
      <c r="N57" s="99">
        <v>0</v>
      </c>
      <c r="O57" s="99">
        <v>2</v>
      </c>
      <c r="P57" s="66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1:31" s="38" customFormat="1" ht="21" customHeight="1">
      <c r="A58" s="61">
        <v>53</v>
      </c>
      <c r="B58" s="62">
        <v>6806</v>
      </c>
      <c r="C58" s="67" t="s">
        <v>350</v>
      </c>
      <c r="D58" s="64" t="s">
        <v>351</v>
      </c>
      <c r="E58" s="65" t="s">
        <v>352</v>
      </c>
      <c r="F58" s="62" t="s">
        <v>353</v>
      </c>
      <c r="G58" s="62" t="s">
        <v>539</v>
      </c>
      <c r="H58" s="96">
        <v>99</v>
      </c>
      <c r="I58" s="97">
        <v>48</v>
      </c>
      <c r="J58" s="97">
        <v>51</v>
      </c>
      <c r="K58" s="96">
        <v>9</v>
      </c>
      <c r="L58" s="97">
        <v>1</v>
      </c>
      <c r="M58" s="98">
        <v>8</v>
      </c>
      <c r="N58" s="99">
        <v>2</v>
      </c>
      <c r="O58" s="99">
        <v>4</v>
      </c>
      <c r="P58" s="66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1:31" s="38" customFormat="1" ht="21" customHeight="1">
      <c r="A59" s="61">
        <v>54</v>
      </c>
      <c r="B59" s="62">
        <v>6808</v>
      </c>
      <c r="C59" s="67" t="s">
        <v>354</v>
      </c>
      <c r="D59" s="64" t="s">
        <v>355</v>
      </c>
      <c r="E59" s="65" t="s">
        <v>356</v>
      </c>
      <c r="F59" s="62" t="s">
        <v>357</v>
      </c>
      <c r="G59" s="62" t="s">
        <v>358</v>
      </c>
      <c r="H59" s="96">
        <v>62</v>
      </c>
      <c r="I59" s="97">
        <v>29</v>
      </c>
      <c r="J59" s="97">
        <v>33</v>
      </c>
      <c r="K59" s="96">
        <v>10</v>
      </c>
      <c r="L59" s="97">
        <v>0</v>
      </c>
      <c r="M59" s="98">
        <v>10</v>
      </c>
      <c r="N59" s="99">
        <v>0</v>
      </c>
      <c r="O59" s="99">
        <v>2</v>
      </c>
      <c r="P59" s="66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1:31" s="38" customFormat="1" ht="21" customHeight="1">
      <c r="A60" s="61">
        <v>55</v>
      </c>
      <c r="B60" s="62">
        <v>6807</v>
      </c>
      <c r="C60" s="67" t="s">
        <v>359</v>
      </c>
      <c r="D60" s="64" t="s">
        <v>360</v>
      </c>
      <c r="E60" s="65" t="s">
        <v>361</v>
      </c>
      <c r="F60" s="62" t="s">
        <v>362</v>
      </c>
      <c r="G60" s="62" t="s">
        <v>363</v>
      </c>
      <c r="H60" s="96">
        <v>34</v>
      </c>
      <c r="I60" s="97">
        <v>17</v>
      </c>
      <c r="J60" s="97">
        <v>17</v>
      </c>
      <c r="K60" s="96">
        <v>4</v>
      </c>
      <c r="L60" s="97">
        <v>0</v>
      </c>
      <c r="M60" s="98">
        <v>4</v>
      </c>
      <c r="N60" s="99">
        <v>0</v>
      </c>
      <c r="O60" s="99">
        <v>1</v>
      </c>
      <c r="P60" s="66"/>
      <c r="Q60" s="57"/>
      <c r="R60" s="57"/>
      <c r="S60" s="57"/>
      <c r="T60" s="68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1:31" s="38" customFormat="1" ht="21" customHeight="1">
      <c r="A61" s="61">
        <v>56</v>
      </c>
      <c r="B61" s="62">
        <v>6810</v>
      </c>
      <c r="C61" s="67" t="s">
        <v>364</v>
      </c>
      <c r="D61" s="64" t="s">
        <v>365</v>
      </c>
      <c r="E61" s="65" t="s">
        <v>366</v>
      </c>
      <c r="F61" s="62" t="s">
        <v>367</v>
      </c>
      <c r="G61" s="62" t="s">
        <v>368</v>
      </c>
      <c r="H61" s="96">
        <v>17</v>
      </c>
      <c r="I61" s="97">
        <v>12</v>
      </c>
      <c r="J61" s="97">
        <v>5</v>
      </c>
      <c r="K61" s="96">
        <v>4</v>
      </c>
      <c r="L61" s="97">
        <v>1</v>
      </c>
      <c r="M61" s="98">
        <v>3</v>
      </c>
      <c r="N61" s="99">
        <v>0</v>
      </c>
      <c r="O61" s="99">
        <v>1</v>
      </c>
      <c r="P61" s="66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1:31" s="38" customFormat="1" ht="21" customHeight="1">
      <c r="A62" s="61">
        <v>57</v>
      </c>
      <c r="B62" s="62">
        <v>6900</v>
      </c>
      <c r="C62" s="67" t="s">
        <v>369</v>
      </c>
      <c r="D62" s="64" t="s">
        <v>370</v>
      </c>
      <c r="E62" s="65" t="s">
        <v>371</v>
      </c>
      <c r="F62" s="62" t="s">
        <v>372</v>
      </c>
      <c r="G62" s="62" t="s">
        <v>373</v>
      </c>
      <c r="H62" s="96">
        <v>190</v>
      </c>
      <c r="I62" s="97">
        <v>96</v>
      </c>
      <c r="J62" s="97">
        <v>94</v>
      </c>
      <c r="K62" s="96">
        <v>16</v>
      </c>
      <c r="L62" s="97">
        <v>1</v>
      </c>
      <c r="M62" s="98">
        <v>15</v>
      </c>
      <c r="N62" s="99">
        <v>0</v>
      </c>
      <c r="O62" s="99">
        <v>2</v>
      </c>
      <c r="P62" s="66"/>
      <c r="Q62" s="57"/>
      <c r="R62" s="57"/>
      <c r="S62" s="57"/>
      <c r="T62" s="68"/>
      <c r="U62" s="68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1:31" s="38" customFormat="1" ht="21" customHeight="1">
      <c r="A63" s="61">
        <v>58</v>
      </c>
      <c r="B63" s="62">
        <v>6904</v>
      </c>
      <c r="C63" s="67" t="s">
        <v>374</v>
      </c>
      <c r="D63" s="64" t="s">
        <v>375</v>
      </c>
      <c r="E63" s="65" t="s">
        <v>371</v>
      </c>
      <c r="F63" s="62" t="s">
        <v>376</v>
      </c>
      <c r="G63" s="62" t="s">
        <v>540</v>
      </c>
      <c r="H63" s="96">
        <v>128</v>
      </c>
      <c r="I63" s="97">
        <v>65</v>
      </c>
      <c r="J63" s="97">
        <v>63</v>
      </c>
      <c r="K63" s="96">
        <v>8</v>
      </c>
      <c r="L63" s="97">
        <v>1</v>
      </c>
      <c r="M63" s="98">
        <v>7</v>
      </c>
      <c r="N63" s="99">
        <v>0</v>
      </c>
      <c r="O63" s="99">
        <v>5</v>
      </c>
      <c r="P63" s="66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1:31" s="38" customFormat="1" ht="21" customHeight="1">
      <c r="A64" s="61">
        <v>59</v>
      </c>
      <c r="B64" s="62">
        <v>6905</v>
      </c>
      <c r="C64" s="67" t="s">
        <v>377</v>
      </c>
      <c r="D64" s="64" t="s">
        <v>378</v>
      </c>
      <c r="E64" s="65" t="s">
        <v>379</v>
      </c>
      <c r="F64" s="62" t="s">
        <v>380</v>
      </c>
      <c r="G64" s="62" t="s">
        <v>381</v>
      </c>
      <c r="H64" s="96">
        <v>94</v>
      </c>
      <c r="I64" s="97">
        <v>53</v>
      </c>
      <c r="J64" s="97">
        <v>41</v>
      </c>
      <c r="K64" s="96">
        <v>9</v>
      </c>
      <c r="L64" s="97">
        <v>2</v>
      </c>
      <c r="M64" s="98">
        <v>7</v>
      </c>
      <c r="N64" s="99">
        <v>0</v>
      </c>
      <c r="O64" s="99">
        <v>2</v>
      </c>
      <c r="P64" s="66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  <row r="65" spans="1:31" s="38" customFormat="1" ht="21" customHeight="1">
      <c r="A65" s="61">
        <v>60</v>
      </c>
      <c r="B65" s="62">
        <v>6906</v>
      </c>
      <c r="C65" s="67" t="s">
        <v>382</v>
      </c>
      <c r="D65" s="64" t="s">
        <v>383</v>
      </c>
      <c r="E65" s="65" t="s">
        <v>384</v>
      </c>
      <c r="F65" s="62" t="s">
        <v>385</v>
      </c>
      <c r="G65" s="62" t="s">
        <v>386</v>
      </c>
      <c r="H65" s="96">
        <v>239</v>
      </c>
      <c r="I65" s="97">
        <v>123</v>
      </c>
      <c r="J65" s="97">
        <v>116</v>
      </c>
      <c r="K65" s="96">
        <v>19</v>
      </c>
      <c r="L65" s="97">
        <v>1</v>
      </c>
      <c r="M65" s="98">
        <v>18</v>
      </c>
      <c r="N65" s="99">
        <v>0</v>
      </c>
      <c r="O65" s="99">
        <v>5</v>
      </c>
      <c r="P65" s="66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</row>
    <row r="66" spans="1:31" s="38" customFormat="1" ht="21" customHeight="1">
      <c r="A66" s="61">
        <v>61</v>
      </c>
      <c r="B66" s="62">
        <v>6908</v>
      </c>
      <c r="C66" s="67" t="s">
        <v>387</v>
      </c>
      <c r="D66" s="64" t="s">
        <v>388</v>
      </c>
      <c r="E66" s="65" t="s">
        <v>389</v>
      </c>
      <c r="F66" s="62" t="s">
        <v>390</v>
      </c>
      <c r="G66" s="62" t="s">
        <v>391</v>
      </c>
      <c r="H66" s="96">
        <v>68</v>
      </c>
      <c r="I66" s="97">
        <v>34</v>
      </c>
      <c r="J66" s="97">
        <v>34</v>
      </c>
      <c r="K66" s="96">
        <v>5</v>
      </c>
      <c r="L66" s="97">
        <v>1</v>
      </c>
      <c r="M66" s="98">
        <v>4</v>
      </c>
      <c r="N66" s="99">
        <v>1</v>
      </c>
      <c r="O66" s="99">
        <v>3</v>
      </c>
      <c r="P66" s="66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</row>
    <row r="67" spans="1:31" s="38" customFormat="1" ht="21" customHeight="1">
      <c r="A67" s="61">
        <v>62</v>
      </c>
      <c r="B67" s="62">
        <v>6909</v>
      </c>
      <c r="C67" s="67" t="s">
        <v>392</v>
      </c>
      <c r="D67" s="64" t="s">
        <v>393</v>
      </c>
      <c r="E67" s="65" t="s">
        <v>394</v>
      </c>
      <c r="F67" s="62" t="s">
        <v>395</v>
      </c>
      <c r="G67" s="62" t="s">
        <v>396</v>
      </c>
      <c r="H67" s="96">
        <v>140</v>
      </c>
      <c r="I67" s="97">
        <v>69</v>
      </c>
      <c r="J67" s="97">
        <v>71</v>
      </c>
      <c r="K67" s="96">
        <v>17</v>
      </c>
      <c r="L67" s="97">
        <v>1</v>
      </c>
      <c r="M67" s="98">
        <v>16</v>
      </c>
      <c r="N67" s="99">
        <v>0</v>
      </c>
      <c r="O67" s="99">
        <v>8</v>
      </c>
      <c r="P67" s="66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pans="1:31" s="38" customFormat="1" ht="21" customHeight="1">
      <c r="A68" s="61">
        <v>63</v>
      </c>
      <c r="B68" s="62">
        <v>6910</v>
      </c>
      <c r="C68" s="67" t="s">
        <v>397</v>
      </c>
      <c r="D68" s="64" t="s">
        <v>398</v>
      </c>
      <c r="E68" s="65" t="s">
        <v>399</v>
      </c>
      <c r="F68" s="62" t="s">
        <v>400</v>
      </c>
      <c r="G68" s="62" t="s">
        <v>401</v>
      </c>
      <c r="H68" s="96">
        <v>0</v>
      </c>
      <c r="I68" s="97">
        <v>0</v>
      </c>
      <c r="J68" s="97">
        <v>0</v>
      </c>
      <c r="K68" s="96">
        <v>0</v>
      </c>
      <c r="L68" s="97">
        <v>0</v>
      </c>
      <c r="M68" s="98">
        <v>0</v>
      </c>
      <c r="N68" s="99">
        <v>0</v>
      </c>
      <c r="O68" s="99">
        <v>0</v>
      </c>
      <c r="P68" s="66"/>
      <c r="Q68" s="57"/>
      <c r="R68" s="68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</row>
    <row r="69" spans="1:31" s="38" customFormat="1" ht="21" customHeight="1">
      <c r="A69" s="61">
        <v>64</v>
      </c>
      <c r="B69" s="62">
        <v>6918</v>
      </c>
      <c r="C69" s="67" t="s">
        <v>402</v>
      </c>
      <c r="D69" s="64" t="s">
        <v>403</v>
      </c>
      <c r="E69" s="65" t="s">
        <v>404</v>
      </c>
      <c r="F69" s="62" t="s">
        <v>527</v>
      </c>
      <c r="G69" s="62" t="s">
        <v>405</v>
      </c>
      <c r="H69" s="96">
        <v>109</v>
      </c>
      <c r="I69" s="97">
        <v>52</v>
      </c>
      <c r="J69" s="97">
        <v>57</v>
      </c>
      <c r="K69" s="96">
        <v>9</v>
      </c>
      <c r="L69" s="97">
        <v>1</v>
      </c>
      <c r="M69" s="98">
        <v>8</v>
      </c>
      <c r="N69" s="99">
        <v>0</v>
      </c>
      <c r="O69" s="99">
        <v>2</v>
      </c>
      <c r="P69" s="66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</row>
    <row r="70" spans="1:31" s="38" customFormat="1" ht="21" customHeight="1">
      <c r="A70" s="61">
        <v>65</v>
      </c>
      <c r="B70" s="62">
        <v>6919</v>
      </c>
      <c r="C70" s="67" t="s">
        <v>406</v>
      </c>
      <c r="D70" s="64" t="s">
        <v>407</v>
      </c>
      <c r="E70" s="65" t="s">
        <v>408</v>
      </c>
      <c r="F70" s="62" t="s">
        <v>409</v>
      </c>
      <c r="G70" s="62" t="s">
        <v>410</v>
      </c>
      <c r="H70" s="96">
        <v>173</v>
      </c>
      <c r="I70" s="97">
        <v>83</v>
      </c>
      <c r="J70" s="97">
        <v>90</v>
      </c>
      <c r="K70" s="96">
        <v>11</v>
      </c>
      <c r="L70" s="97">
        <v>0</v>
      </c>
      <c r="M70" s="98">
        <v>11</v>
      </c>
      <c r="N70" s="99">
        <v>0</v>
      </c>
      <c r="O70" s="99">
        <v>5</v>
      </c>
      <c r="P70" s="66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1:31" s="38" customFormat="1" ht="21" customHeight="1">
      <c r="A71" s="61">
        <v>66</v>
      </c>
      <c r="B71" s="62">
        <v>6920</v>
      </c>
      <c r="C71" s="67" t="s">
        <v>411</v>
      </c>
      <c r="D71" s="64" t="s">
        <v>412</v>
      </c>
      <c r="E71" s="65" t="s">
        <v>413</v>
      </c>
      <c r="F71" s="62" t="s">
        <v>414</v>
      </c>
      <c r="G71" s="62" t="s">
        <v>415</v>
      </c>
      <c r="H71" s="96">
        <v>87</v>
      </c>
      <c r="I71" s="97">
        <v>32</v>
      </c>
      <c r="J71" s="97">
        <v>55</v>
      </c>
      <c r="K71" s="96">
        <v>6</v>
      </c>
      <c r="L71" s="97">
        <v>0</v>
      </c>
      <c r="M71" s="98">
        <v>6</v>
      </c>
      <c r="N71" s="99">
        <v>0</v>
      </c>
      <c r="O71" s="99">
        <v>0</v>
      </c>
      <c r="P71" s="66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</row>
    <row r="72" spans="1:31" s="38" customFormat="1" ht="21" customHeight="1">
      <c r="A72" s="61">
        <v>67</v>
      </c>
      <c r="B72" s="62">
        <v>6912</v>
      </c>
      <c r="C72" s="67" t="s">
        <v>416</v>
      </c>
      <c r="D72" s="64" t="s">
        <v>417</v>
      </c>
      <c r="E72" s="65" t="s">
        <v>418</v>
      </c>
      <c r="F72" s="62" t="s">
        <v>419</v>
      </c>
      <c r="G72" s="62" t="s">
        <v>420</v>
      </c>
      <c r="H72" s="96">
        <v>88</v>
      </c>
      <c r="I72" s="97">
        <v>50</v>
      </c>
      <c r="J72" s="97">
        <v>38</v>
      </c>
      <c r="K72" s="96">
        <v>9</v>
      </c>
      <c r="L72" s="97">
        <v>3</v>
      </c>
      <c r="M72" s="98">
        <v>6</v>
      </c>
      <c r="N72" s="99">
        <v>0</v>
      </c>
      <c r="O72" s="99">
        <v>3</v>
      </c>
      <c r="P72" s="66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</row>
    <row r="73" spans="1:31" s="38" customFormat="1" ht="21" customHeight="1">
      <c r="A73" s="61">
        <v>68</v>
      </c>
      <c r="B73" s="62">
        <v>6921</v>
      </c>
      <c r="C73" s="67" t="s">
        <v>421</v>
      </c>
      <c r="D73" s="64" t="s">
        <v>422</v>
      </c>
      <c r="E73" s="65" t="s">
        <v>423</v>
      </c>
      <c r="F73" s="62" t="s">
        <v>424</v>
      </c>
      <c r="G73" s="62" t="s">
        <v>425</v>
      </c>
      <c r="H73" s="96">
        <v>136</v>
      </c>
      <c r="I73" s="97">
        <v>59</v>
      </c>
      <c r="J73" s="97">
        <v>77</v>
      </c>
      <c r="K73" s="96">
        <v>10</v>
      </c>
      <c r="L73" s="97">
        <v>0</v>
      </c>
      <c r="M73" s="98">
        <v>10</v>
      </c>
      <c r="N73" s="99">
        <v>0</v>
      </c>
      <c r="O73" s="99">
        <v>2</v>
      </c>
      <c r="P73" s="66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</row>
    <row r="74" spans="1:31" s="38" customFormat="1" ht="21" customHeight="1">
      <c r="A74" s="61">
        <v>69</v>
      </c>
      <c r="B74" s="62">
        <v>6913</v>
      </c>
      <c r="C74" s="67" t="s">
        <v>426</v>
      </c>
      <c r="D74" s="64" t="s">
        <v>427</v>
      </c>
      <c r="E74" s="65" t="s">
        <v>428</v>
      </c>
      <c r="F74" s="62" t="s">
        <v>429</v>
      </c>
      <c r="G74" s="62" t="s">
        <v>430</v>
      </c>
      <c r="H74" s="96">
        <v>138</v>
      </c>
      <c r="I74" s="97">
        <v>62</v>
      </c>
      <c r="J74" s="97">
        <v>76</v>
      </c>
      <c r="K74" s="96">
        <v>11</v>
      </c>
      <c r="L74" s="97">
        <v>1</v>
      </c>
      <c r="M74" s="98">
        <v>10</v>
      </c>
      <c r="N74" s="99">
        <v>0</v>
      </c>
      <c r="O74" s="99">
        <v>6</v>
      </c>
      <c r="P74" s="66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</row>
    <row r="75" spans="1:31" s="38" customFormat="1" ht="21" customHeight="1">
      <c r="A75" s="61">
        <v>70</v>
      </c>
      <c r="B75" s="62">
        <v>6923</v>
      </c>
      <c r="C75" s="67" t="s">
        <v>431</v>
      </c>
      <c r="D75" s="64" t="s">
        <v>432</v>
      </c>
      <c r="E75" s="65" t="s">
        <v>433</v>
      </c>
      <c r="F75" s="62" t="s">
        <v>434</v>
      </c>
      <c r="G75" s="62" t="s">
        <v>435</v>
      </c>
      <c r="H75" s="96">
        <v>51</v>
      </c>
      <c r="I75" s="97">
        <v>25</v>
      </c>
      <c r="J75" s="97">
        <v>26</v>
      </c>
      <c r="K75" s="96">
        <v>4</v>
      </c>
      <c r="L75" s="97">
        <v>0</v>
      </c>
      <c r="M75" s="98">
        <v>4</v>
      </c>
      <c r="N75" s="99">
        <v>0</v>
      </c>
      <c r="O75" s="99">
        <v>0</v>
      </c>
      <c r="P75" s="66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</row>
    <row r="76" spans="1:31" s="38" customFormat="1" ht="21" customHeight="1">
      <c r="A76" s="61">
        <v>71</v>
      </c>
      <c r="B76" s="62">
        <v>6914</v>
      </c>
      <c r="C76" s="67" t="s">
        <v>436</v>
      </c>
      <c r="D76" s="64" t="s">
        <v>437</v>
      </c>
      <c r="E76" s="65" t="s">
        <v>438</v>
      </c>
      <c r="F76" s="62" t="s">
        <v>439</v>
      </c>
      <c r="G76" s="62" t="s">
        <v>440</v>
      </c>
      <c r="H76" s="96">
        <v>92</v>
      </c>
      <c r="I76" s="97">
        <v>40</v>
      </c>
      <c r="J76" s="97">
        <v>52</v>
      </c>
      <c r="K76" s="96">
        <v>9</v>
      </c>
      <c r="L76" s="97">
        <v>1</v>
      </c>
      <c r="M76" s="98">
        <v>8</v>
      </c>
      <c r="N76" s="99">
        <v>0</v>
      </c>
      <c r="O76" s="99">
        <v>1</v>
      </c>
      <c r="P76" s="66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</row>
    <row r="77" spans="1:51" s="38" customFormat="1" ht="21" customHeight="1">
      <c r="A77" s="61">
        <v>72</v>
      </c>
      <c r="B77" s="62">
        <v>7000</v>
      </c>
      <c r="C77" s="67" t="s">
        <v>441</v>
      </c>
      <c r="D77" s="64" t="s">
        <v>442</v>
      </c>
      <c r="E77" s="65" t="s">
        <v>443</v>
      </c>
      <c r="F77" s="62" t="s">
        <v>444</v>
      </c>
      <c r="G77" s="62" t="s">
        <v>445</v>
      </c>
      <c r="H77" s="96">
        <v>115</v>
      </c>
      <c r="I77" s="97">
        <v>51</v>
      </c>
      <c r="J77" s="97">
        <v>64</v>
      </c>
      <c r="K77" s="96">
        <v>10</v>
      </c>
      <c r="L77" s="97">
        <v>2</v>
      </c>
      <c r="M77" s="98">
        <v>8</v>
      </c>
      <c r="N77" s="99">
        <v>1</v>
      </c>
      <c r="O77" s="99">
        <v>4</v>
      </c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</row>
    <row r="78" spans="1:31" s="38" customFormat="1" ht="21" customHeight="1">
      <c r="A78" s="70">
        <v>73</v>
      </c>
      <c r="B78" s="71">
        <v>7001</v>
      </c>
      <c r="C78" s="78" t="s">
        <v>446</v>
      </c>
      <c r="D78" s="73" t="s">
        <v>447</v>
      </c>
      <c r="E78" s="74" t="s">
        <v>448</v>
      </c>
      <c r="F78" s="71" t="s">
        <v>449</v>
      </c>
      <c r="G78" s="95" t="s">
        <v>450</v>
      </c>
      <c r="H78" s="104">
        <v>89</v>
      </c>
      <c r="I78" s="105">
        <v>43</v>
      </c>
      <c r="J78" s="105">
        <v>46</v>
      </c>
      <c r="K78" s="104">
        <v>11</v>
      </c>
      <c r="L78" s="105">
        <v>2</v>
      </c>
      <c r="M78" s="106">
        <v>9</v>
      </c>
      <c r="N78" s="100">
        <v>0</v>
      </c>
      <c r="O78" s="100">
        <v>4</v>
      </c>
      <c r="P78" s="66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</row>
    <row r="79" spans="1:31" s="38" customFormat="1" ht="21" customHeight="1">
      <c r="A79" s="61">
        <v>74</v>
      </c>
      <c r="B79" s="62">
        <v>7103</v>
      </c>
      <c r="C79" s="67" t="s">
        <v>451</v>
      </c>
      <c r="D79" s="64" t="s">
        <v>452</v>
      </c>
      <c r="E79" s="65" t="s">
        <v>453</v>
      </c>
      <c r="F79" s="62" t="s">
        <v>454</v>
      </c>
      <c r="G79" s="62" t="s">
        <v>541</v>
      </c>
      <c r="H79" s="96">
        <v>17</v>
      </c>
      <c r="I79" s="97">
        <v>8</v>
      </c>
      <c r="J79" s="97">
        <v>9</v>
      </c>
      <c r="K79" s="96">
        <v>3</v>
      </c>
      <c r="L79" s="97">
        <v>0</v>
      </c>
      <c r="M79" s="98">
        <v>3</v>
      </c>
      <c r="N79" s="99">
        <v>0</v>
      </c>
      <c r="O79" s="99">
        <v>0</v>
      </c>
      <c r="P79" s="66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</row>
    <row r="80" spans="1:31" s="38" customFormat="1" ht="21" customHeight="1">
      <c r="A80" s="61">
        <v>75</v>
      </c>
      <c r="B80" s="62">
        <v>7104</v>
      </c>
      <c r="C80" s="67" t="s">
        <v>455</v>
      </c>
      <c r="D80" s="64" t="s">
        <v>456</v>
      </c>
      <c r="E80" s="65" t="s">
        <v>457</v>
      </c>
      <c r="F80" s="62" t="s">
        <v>458</v>
      </c>
      <c r="G80" s="62" t="s">
        <v>542</v>
      </c>
      <c r="H80" s="96">
        <v>110</v>
      </c>
      <c r="I80" s="97">
        <v>46</v>
      </c>
      <c r="J80" s="97">
        <v>64</v>
      </c>
      <c r="K80" s="96">
        <v>12</v>
      </c>
      <c r="L80" s="97">
        <v>1</v>
      </c>
      <c r="M80" s="98">
        <v>11</v>
      </c>
      <c r="N80" s="99">
        <v>0</v>
      </c>
      <c r="O80" s="99">
        <v>3</v>
      </c>
      <c r="P80" s="66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</row>
    <row r="81" spans="1:31" s="38" customFormat="1" ht="21" customHeight="1">
      <c r="A81" s="61">
        <v>76</v>
      </c>
      <c r="B81" s="62">
        <v>7106</v>
      </c>
      <c r="C81" s="67" t="s">
        <v>459</v>
      </c>
      <c r="D81" s="64" t="s">
        <v>460</v>
      </c>
      <c r="E81" s="65" t="s">
        <v>461</v>
      </c>
      <c r="F81" s="62" t="s">
        <v>462</v>
      </c>
      <c r="G81" s="79" t="s">
        <v>463</v>
      </c>
      <c r="H81" s="96">
        <v>53</v>
      </c>
      <c r="I81" s="97">
        <v>26</v>
      </c>
      <c r="J81" s="97">
        <v>27</v>
      </c>
      <c r="K81" s="96">
        <v>11</v>
      </c>
      <c r="L81" s="97">
        <v>4</v>
      </c>
      <c r="M81" s="98">
        <v>7</v>
      </c>
      <c r="N81" s="99">
        <v>0</v>
      </c>
      <c r="O81" s="99">
        <v>2</v>
      </c>
      <c r="P81" s="66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</row>
    <row r="82" spans="1:31" s="38" customFormat="1" ht="21" customHeight="1">
      <c r="A82" s="61">
        <v>77</v>
      </c>
      <c r="B82" s="62">
        <v>7107</v>
      </c>
      <c r="C82" s="67" t="s">
        <v>464</v>
      </c>
      <c r="D82" s="64" t="s">
        <v>465</v>
      </c>
      <c r="E82" s="65" t="s">
        <v>466</v>
      </c>
      <c r="F82" s="62" t="s">
        <v>467</v>
      </c>
      <c r="G82" s="62" t="s">
        <v>468</v>
      </c>
      <c r="H82" s="96">
        <v>170</v>
      </c>
      <c r="I82" s="97">
        <v>87</v>
      </c>
      <c r="J82" s="97">
        <v>83</v>
      </c>
      <c r="K82" s="96">
        <v>11</v>
      </c>
      <c r="L82" s="97">
        <v>2</v>
      </c>
      <c r="M82" s="98">
        <v>9</v>
      </c>
      <c r="N82" s="99">
        <v>0</v>
      </c>
      <c r="O82" s="99">
        <v>3</v>
      </c>
      <c r="P82" s="66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</row>
    <row r="83" spans="1:31" s="38" customFormat="1" ht="21" customHeight="1">
      <c r="A83" s="61">
        <v>78</v>
      </c>
      <c r="B83" s="62">
        <v>7115</v>
      </c>
      <c r="C83" s="67" t="s">
        <v>469</v>
      </c>
      <c r="D83" s="64" t="s">
        <v>470</v>
      </c>
      <c r="E83" s="65" t="s">
        <v>528</v>
      </c>
      <c r="F83" s="62" t="s">
        <v>471</v>
      </c>
      <c r="G83" s="62" t="s">
        <v>472</v>
      </c>
      <c r="H83" s="96">
        <v>89</v>
      </c>
      <c r="I83" s="97">
        <v>54</v>
      </c>
      <c r="J83" s="97">
        <v>35</v>
      </c>
      <c r="K83" s="96">
        <v>10</v>
      </c>
      <c r="L83" s="97">
        <v>1</v>
      </c>
      <c r="M83" s="98">
        <v>9</v>
      </c>
      <c r="N83" s="99">
        <v>0</v>
      </c>
      <c r="O83" s="99">
        <v>2</v>
      </c>
      <c r="P83" s="66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</row>
    <row r="84" spans="1:31" s="38" customFormat="1" ht="21" customHeight="1">
      <c r="A84" s="61">
        <v>79</v>
      </c>
      <c r="B84" s="62">
        <v>7116</v>
      </c>
      <c r="C84" s="67" t="s">
        <v>473</v>
      </c>
      <c r="D84" s="64" t="s">
        <v>474</v>
      </c>
      <c r="E84" s="65" t="s">
        <v>529</v>
      </c>
      <c r="F84" s="62" t="s">
        <v>475</v>
      </c>
      <c r="G84" s="62" t="s">
        <v>476</v>
      </c>
      <c r="H84" s="96">
        <v>214</v>
      </c>
      <c r="I84" s="97">
        <v>105</v>
      </c>
      <c r="J84" s="97">
        <v>109</v>
      </c>
      <c r="K84" s="96">
        <v>17</v>
      </c>
      <c r="L84" s="97">
        <v>1</v>
      </c>
      <c r="M84" s="98">
        <v>16</v>
      </c>
      <c r="N84" s="99">
        <v>0</v>
      </c>
      <c r="O84" s="99">
        <v>3</v>
      </c>
      <c r="P84" s="66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s="38" customFormat="1" ht="21" customHeight="1">
      <c r="A85" s="61">
        <v>80</v>
      </c>
      <c r="B85" s="62">
        <v>7120</v>
      </c>
      <c r="C85" s="67" t="s">
        <v>477</v>
      </c>
      <c r="D85" s="64" t="s">
        <v>478</v>
      </c>
      <c r="E85" s="65" t="s">
        <v>479</v>
      </c>
      <c r="F85" s="62" t="s">
        <v>480</v>
      </c>
      <c r="G85" s="62" t="s">
        <v>481</v>
      </c>
      <c r="H85" s="96">
        <v>89</v>
      </c>
      <c r="I85" s="97">
        <v>50</v>
      </c>
      <c r="J85" s="97">
        <v>39</v>
      </c>
      <c r="K85" s="96">
        <v>8</v>
      </c>
      <c r="L85" s="97">
        <v>1</v>
      </c>
      <c r="M85" s="98">
        <v>7</v>
      </c>
      <c r="N85" s="99">
        <v>0</v>
      </c>
      <c r="O85" s="99">
        <v>4</v>
      </c>
      <c r="P85" s="66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</row>
    <row r="86" spans="1:31" s="38" customFormat="1" ht="21" customHeight="1">
      <c r="A86" s="61">
        <v>81</v>
      </c>
      <c r="B86" s="62">
        <v>7109</v>
      </c>
      <c r="C86" s="67" t="s">
        <v>482</v>
      </c>
      <c r="D86" s="64" t="s">
        <v>483</v>
      </c>
      <c r="E86" s="65" t="s">
        <v>484</v>
      </c>
      <c r="F86" s="62" t="s">
        <v>485</v>
      </c>
      <c r="G86" s="62" t="s">
        <v>486</v>
      </c>
      <c r="H86" s="96">
        <v>16</v>
      </c>
      <c r="I86" s="97">
        <v>12</v>
      </c>
      <c r="J86" s="97">
        <v>4</v>
      </c>
      <c r="K86" s="96">
        <v>4</v>
      </c>
      <c r="L86" s="97">
        <v>2</v>
      </c>
      <c r="M86" s="98">
        <v>2</v>
      </c>
      <c r="N86" s="99">
        <v>0</v>
      </c>
      <c r="O86" s="99">
        <v>1</v>
      </c>
      <c r="P86" s="66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</row>
    <row r="87" spans="1:31" s="38" customFormat="1" ht="21" customHeight="1">
      <c r="A87" s="61">
        <v>82</v>
      </c>
      <c r="B87" s="62">
        <v>7200</v>
      </c>
      <c r="C87" s="67" t="s">
        <v>487</v>
      </c>
      <c r="D87" s="64" t="s">
        <v>488</v>
      </c>
      <c r="E87" s="65" t="s">
        <v>489</v>
      </c>
      <c r="F87" s="62" t="s">
        <v>490</v>
      </c>
      <c r="G87" s="62" t="s">
        <v>491</v>
      </c>
      <c r="H87" s="96">
        <v>113</v>
      </c>
      <c r="I87" s="97">
        <v>58</v>
      </c>
      <c r="J87" s="97">
        <v>55</v>
      </c>
      <c r="K87" s="96">
        <v>7</v>
      </c>
      <c r="L87" s="97">
        <v>0</v>
      </c>
      <c r="M87" s="98">
        <v>7</v>
      </c>
      <c r="N87" s="99">
        <v>0</v>
      </c>
      <c r="O87" s="99">
        <v>3</v>
      </c>
      <c r="P87" s="66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</row>
    <row r="88" spans="1:31" s="38" customFormat="1" ht="21" customHeight="1">
      <c r="A88" s="61">
        <v>83</v>
      </c>
      <c r="B88" s="62">
        <v>7201</v>
      </c>
      <c r="C88" s="67" t="s">
        <v>492</v>
      </c>
      <c r="D88" s="64" t="s">
        <v>493</v>
      </c>
      <c r="E88" s="65" t="s">
        <v>494</v>
      </c>
      <c r="F88" s="62" t="s">
        <v>495</v>
      </c>
      <c r="G88" s="62" t="s">
        <v>543</v>
      </c>
      <c r="H88" s="96">
        <v>188</v>
      </c>
      <c r="I88" s="97">
        <v>97</v>
      </c>
      <c r="J88" s="97">
        <v>91</v>
      </c>
      <c r="K88" s="96">
        <v>13</v>
      </c>
      <c r="L88" s="97">
        <v>2</v>
      </c>
      <c r="M88" s="98">
        <v>11</v>
      </c>
      <c r="N88" s="99">
        <v>0</v>
      </c>
      <c r="O88" s="99">
        <v>4</v>
      </c>
      <c r="P88" s="66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</row>
    <row r="89" spans="1:31" s="38" customFormat="1" ht="21" customHeight="1">
      <c r="A89" s="61">
        <v>84</v>
      </c>
      <c r="B89" s="62">
        <v>7202</v>
      </c>
      <c r="C89" s="63" t="s">
        <v>496</v>
      </c>
      <c r="D89" s="64" t="s">
        <v>497</v>
      </c>
      <c r="E89" s="65" t="s">
        <v>498</v>
      </c>
      <c r="F89" s="62" t="s">
        <v>499</v>
      </c>
      <c r="G89" s="62" t="s">
        <v>500</v>
      </c>
      <c r="H89" s="96">
        <v>102</v>
      </c>
      <c r="I89" s="97">
        <v>55</v>
      </c>
      <c r="J89" s="97">
        <v>47</v>
      </c>
      <c r="K89" s="96">
        <v>11</v>
      </c>
      <c r="L89" s="97">
        <v>1</v>
      </c>
      <c r="M89" s="98">
        <v>10</v>
      </c>
      <c r="N89" s="99">
        <v>0</v>
      </c>
      <c r="O89" s="99">
        <v>5</v>
      </c>
      <c r="P89" s="66"/>
      <c r="Q89" s="68"/>
      <c r="R89" s="57"/>
      <c r="S89" s="57"/>
      <c r="T89" s="68"/>
      <c r="U89" s="57"/>
      <c r="V89" s="68"/>
      <c r="W89" s="57"/>
      <c r="X89" s="57"/>
      <c r="Y89" s="57"/>
      <c r="Z89" s="57"/>
      <c r="AA89" s="57"/>
      <c r="AB89" s="57"/>
      <c r="AC89" s="57"/>
      <c r="AD89" s="57"/>
      <c r="AE89" s="57"/>
    </row>
    <row r="90" spans="1:31" s="38" customFormat="1" ht="21" customHeight="1">
      <c r="A90" s="61">
        <v>85</v>
      </c>
      <c r="B90" s="62">
        <v>7203</v>
      </c>
      <c r="C90" s="67" t="s">
        <v>501</v>
      </c>
      <c r="D90" s="64" t="s">
        <v>502</v>
      </c>
      <c r="E90" s="65" t="s">
        <v>503</v>
      </c>
      <c r="F90" s="62" t="s">
        <v>504</v>
      </c>
      <c r="G90" s="62" t="s">
        <v>505</v>
      </c>
      <c r="H90" s="96">
        <v>14</v>
      </c>
      <c r="I90" s="97">
        <v>4</v>
      </c>
      <c r="J90" s="97">
        <v>10</v>
      </c>
      <c r="K90" s="96">
        <v>3</v>
      </c>
      <c r="L90" s="97">
        <v>0</v>
      </c>
      <c r="M90" s="98">
        <v>3</v>
      </c>
      <c r="N90" s="99">
        <v>0</v>
      </c>
      <c r="O90" s="99">
        <v>0</v>
      </c>
      <c r="P90" s="66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</row>
    <row r="91" spans="1:31" s="38" customFormat="1" ht="21" customHeight="1">
      <c r="A91" s="61">
        <v>86</v>
      </c>
      <c r="B91" s="62">
        <v>7204</v>
      </c>
      <c r="C91" s="67" t="s">
        <v>506</v>
      </c>
      <c r="D91" s="64" t="s">
        <v>507</v>
      </c>
      <c r="E91" s="65" t="s">
        <v>530</v>
      </c>
      <c r="F91" s="62" t="s">
        <v>508</v>
      </c>
      <c r="G91" s="62" t="s">
        <v>544</v>
      </c>
      <c r="H91" s="96">
        <v>154</v>
      </c>
      <c r="I91" s="97">
        <v>75</v>
      </c>
      <c r="J91" s="97">
        <v>79</v>
      </c>
      <c r="K91" s="96">
        <v>13</v>
      </c>
      <c r="L91" s="97">
        <v>1</v>
      </c>
      <c r="M91" s="98">
        <v>12</v>
      </c>
      <c r="N91" s="99">
        <v>0</v>
      </c>
      <c r="O91" s="99">
        <v>6</v>
      </c>
      <c r="P91" s="66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</row>
    <row r="92" spans="1:31" s="38" customFormat="1" ht="21" customHeight="1">
      <c r="A92" s="61">
        <v>87</v>
      </c>
      <c r="B92" s="62">
        <v>7206</v>
      </c>
      <c r="C92" s="67" t="s">
        <v>509</v>
      </c>
      <c r="D92" s="64" t="s">
        <v>510</v>
      </c>
      <c r="E92" s="65" t="s">
        <v>503</v>
      </c>
      <c r="F92" s="62" t="s">
        <v>511</v>
      </c>
      <c r="G92" s="62" t="s">
        <v>512</v>
      </c>
      <c r="H92" s="96">
        <v>182</v>
      </c>
      <c r="I92" s="97">
        <v>90</v>
      </c>
      <c r="J92" s="97">
        <v>92</v>
      </c>
      <c r="K92" s="96">
        <v>12</v>
      </c>
      <c r="L92" s="97">
        <v>0</v>
      </c>
      <c r="M92" s="98">
        <v>12</v>
      </c>
      <c r="N92" s="99">
        <v>0</v>
      </c>
      <c r="O92" s="99">
        <v>3</v>
      </c>
      <c r="P92" s="66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</row>
    <row r="93" spans="1:31" s="38" customFormat="1" ht="21" customHeight="1">
      <c r="A93" s="61">
        <v>88</v>
      </c>
      <c r="B93" s="62">
        <v>7209</v>
      </c>
      <c r="C93" s="67" t="s">
        <v>513</v>
      </c>
      <c r="D93" s="64" t="s">
        <v>514</v>
      </c>
      <c r="E93" s="65" t="s">
        <v>515</v>
      </c>
      <c r="F93" s="62" t="s">
        <v>516</v>
      </c>
      <c r="G93" s="62" t="s">
        <v>500</v>
      </c>
      <c r="H93" s="96">
        <v>59</v>
      </c>
      <c r="I93" s="97">
        <v>30</v>
      </c>
      <c r="J93" s="97">
        <v>29</v>
      </c>
      <c r="K93" s="96">
        <v>6</v>
      </c>
      <c r="L93" s="97">
        <v>0</v>
      </c>
      <c r="M93" s="98">
        <v>6</v>
      </c>
      <c r="N93" s="99">
        <v>0</v>
      </c>
      <c r="O93" s="99">
        <v>3</v>
      </c>
      <c r="P93" s="66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</row>
    <row r="94" spans="1:31" s="38" customFormat="1" ht="21" customHeight="1">
      <c r="A94" s="61">
        <v>89</v>
      </c>
      <c r="B94" s="62">
        <v>7207</v>
      </c>
      <c r="C94" s="67" t="s">
        <v>517</v>
      </c>
      <c r="D94" s="64" t="s">
        <v>518</v>
      </c>
      <c r="E94" s="65" t="s">
        <v>519</v>
      </c>
      <c r="F94" s="62" t="s">
        <v>520</v>
      </c>
      <c r="G94" s="62" t="s">
        <v>521</v>
      </c>
      <c r="H94" s="96">
        <v>107</v>
      </c>
      <c r="I94" s="97">
        <v>48</v>
      </c>
      <c r="J94" s="97">
        <v>59</v>
      </c>
      <c r="K94" s="96">
        <v>12</v>
      </c>
      <c r="L94" s="97">
        <v>1</v>
      </c>
      <c r="M94" s="98">
        <v>11</v>
      </c>
      <c r="N94" s="99">
        <v>0</v>
      </c>
      <c r="O94" s="99">
        <v>3</v>
      </c>
      <c r="P94" s="66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</row>
    <row r="95" spans="1:31" s="38" customFormat="1" ht="21" customHeight="1">
      <c r="A95" s="80"/>
      <c r="B95" s="81"/>
      <c r="C95" s="82"/>
      <c r="D95" s="81" t="s">
        <v>14</v>
      </c>
      <c r="E95" s="81"/>
      <c r="F95" s="81"/>
      <c r="G95" s="81"/>
      <c r="H95" s="107">
        <f aca="true" t="shared" si="0" ref="H95:O95">SUM(H6:H94)</f>
        <v>9843</v>
      </c>
      <c r="I95" s="108">
        <f t="shared" si="0"/>
        <v>4981</v>
      </c>
      <c r="J95" s="108">
        <f t="shared" si="0"/>
        <v>4862</v>
      </c>
      <c r="K95" s="109">
        <f t="shared" si="0"/>
        <v>884</v>
      </c>
      <c r="L95" s="108">
        <f t="shared" si="0"/>
        <v>78</v>
      </c>
      <c r="M95" s="108">
        <f t="shared" si="0"/>
        <v>806</v>
      </c>
      <c r="N95" s="107">
        <f t="shared" si="0"/>
        <v>10</v>
      </c>
      <c r="O95" s="110">
        <f t="shared" si="0"/>
        <v>262</v>
      </c>
      <c r="P95" s="66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</row>
    <row r="96" spans="1:31" s="38" customFormat="1" ht="21" customHeight="1">
      <c r="A96" s="114"/>
      <c r="B96" s="114"/>
      <c r="C96" s="114"/>
      <c r="D96" s="114"/>
      <c r="E96" s="114"/>
      <c r="F96" s="114"/>
      <c r="G96" s="114"/>
      <c r="H96" s="83"/>
      <c r="I96" s="83"/>
      <c r="J96" s="83"/>
      <c r="K96" s="83"/>
      <c r="L96" s="83"/>
      <c r="M96" s="83"/>
      <c r="N96" s="83"/>
      <c r="O96" s="83"/>
      <c r="P96" s="66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</row>
    <row r="97" spans="5:31" s="38" customFormat="1" ht="21" customHeight="1">
      <c r="E97" s="84"/>
      <c r="F97" s="84"/>
      <c r="N97" s="60"/>
      <c r="P97" s="66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</row>
    <row r="98" spans="5:31" s="38" customFormat="1" ht="21" customHeight="1">
      <c r="E98" s="84"/>
      <c r="F98" s="84"/>
      <c r="N98" s="60"/>
      <c r="P98" s="66"/>
      <c r="Q98" s="68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</row>
    <row r="99" spans="5:16" s="38" customFormat="1" ht="21" customHeight="1">
      <c r="E99" s="84"/>
      <c r="F99" s="84"/>
      <c r="P99" s="57"/>
    </row>
    <row r="100" spans="5:6" s="38" customFormat="1" ht="19.5" customHeight="1">
      <c r="E100" s="84"/>
      <c r="F100" s="84"/>
    </row>
    <row r="101" spans="5:6" s="38" customFormat="1" ht="19.5" customHeight="1">
      <c r="E101" s="84"/>
      <c r="F101" s="84"/>
    </row>
    <row r="102" spans="5:6" s="38" customFormat="1" ht="19.5" customHeight="1">
      <c r="E102" s="84"/>
      <c r="F102" s="84"/>
    </row>
    <row r="103" spans="5:6" s="38" customFormat="1" ht="19.5" customHeight="1">
      <c r="E103" s="84"/>
      <c r="F103" s="84"/>
    </row>
    <row r="104" spans="5:6" s="38" customFormat="1" ht="19.5" customHeight="1">
      <c r="E104" s="84"/>
      <c r="F104" s="84"/>
    </row>
    <row r="105" spans="5:6" s="38" customFormat="1" ht="19.5" customHeight="1">
      <c r="E105" s="84"/>
      <c r="F105" s="84"/>
    </row>
    <row r="106" spans="5:6" s="38" customFormat="1" ht="19.5" customHeight="1">
      <c r="E106" s="84"/>
      <c r="F106" s="84"/>
    </row>
    <row r="107" spans="5:6" s="38" customFormat="1" ht="19.5" customHeight="1">
      <c r="E107" s="84"/>
      <c r="F107" s="84"/>
    </row>
    <row r="108" spans="5:6" s="38" customFormat="1" ht="19.5" customHeight="1">
      <c r="E108" s="84"/>
      <c r="F108" s="84"/>
    </row>
    <row r="109" spans="5:6" s="38" customFormat="1" ht="19.5" customHeight="1">
      <c r="E109" s="84"/>
      <c r="F109" s="84"/>
    </row>
    <row r="110" spans="5:6" s="38" customFormat="1" ht="19.5" customHeight="1">
      <c r="E110" s="84"/>
      <c r="F110" s="84"/>
    </row>
    <row r="111" spans="5:6" s="38" customFormat="1" ht="19.5" customHeight="1">
      <c r="E111" s="84"/>
      <c r="F111" s="84"/>
    </row>
    <row r="112" spans="5:6" s="38" customFormat="1" ht="19.5" customHeight="1">
      <c r="E112" s="84"/>
      <c r="F112" s="84"/>
    </row>
    <row r="113" spans="5:6" s="38" customFormat="1" ht="19.5" customHeight="1">
      <c r="E113" s="84"/>
      <c r="F113" s="84"/>
    </row>
    <row r="114" spans="5:6" s="38" customFormat="1" ht="19.5" customHeight="1">
      <c r="E114" s="84"/>
      <c r="F114" s="84"/>
    </row>
    <row r="115" spans="5:6" s="38" customFormat="1" ht="19.5" customHeight="1">
      <c r="E115" s="84"/>
      <c r="F115" s="84"/>
    </row>
    <row r="116" spans="5:6" s="38" customFormat="1" ht="19.5" customHeight="1">
      <c r="E116" s="84"/>
      <c r="F116" s="84"/>
    </row>
    <row r="117" spans="5:6" s="38" customFormat="1" ht="19.5" customHeight="1">
      <c r="E117" s="84"/>
      <c r="F117" s="84"/>
    </row>
    <row r="118" spans="5:6" s="38" customFormat="1" ht="19.5" customHeight="1">
      <c r="E118" s="84"/>
      <c r="F118" s="84"/>
    </row>
    <row r="119" spans="5:6" s="38" customFormat="1" ht="19.5" customHeight="1">
      <c r="E119" s="84"/>
      <c r="F119" s="84"/>
    </row>
    <row r="120" spans="5:6" s="38" customFormat="1" ht="19.5" customHeight="1">
      <c r="E120" s="84"/>
      <c r="F120" s="84"/>
    </row>
    <row r="121" spans="5:6" s="38" customFormat="1" ht="19.5" customHeight="1">
      <c r="E121" s="84"/>
      <c r="F121" s="84"/>
    </row>
    <row r="122" spans="5:6" s="38" customFormat="1" ht="19.5" customHeight="1">
      <c r="E122" s="84"/>
      <c r="F122" s="84"/>
    </row>
    <row r="123" spans="5:6" s="38" customFormat="1" ht="19.5" customHeight="1">
      <c r="E123" s="84"/>
      <c r="F123" s="84"/>
    </row>
    <row r="124" spans="5:6" s="38" customFormat="1" ht="19.5" customHeight="1">
      <c r="E124" s="84"/>
      <c r="F124" s="84"/>
    </row>
    <row r="125" spans="5:6" s="38" customFormat="1" ht="19.5" customHeight="1">
      <c r="E125" s="84"/>
      <c r="F125" s="84"/>
    </row>
    <row r="126" spans="5:6" s="38" customFormat="1" ht="19.5" customHeight="1">
      <c r="E126" s="84"/>
      <c r="F126" s="84"/>
    </row>
    <row r="127" spans="5:6" s="38" customFormat="1" ht="19.5" customHeight="1">
      <c r="E127" s="84"/>
      <c r="F127" s="84"/>
    </row>
    <row r="128" spans="5:6" s="38" customFormat="1" ht="19.5" customHeight="1">
      <c r="E128" s="84"/>
      <c r="F128" s="84"/>
    </row>
    <row r="129" spans="5:6" s="38" customFormat="1" ht="19.5" customHeight="1">
      <c r="E129" s="84"/>
      <c r="F129" s="84"/>
    </row>
    <row r="130" spans="5:6" s="38" customFormat="1" ht="19.5" customHeight="1">
      <c r="E130" s="84"/>
      <c r="F130" s="84"/>
    </row>
    <row r="131" spans="5:6" s="38" customFormat="1" ht="19.5" customHeight="1">
      <c r="E131" s="84"/>
      <c r="F131" s="84"/>
    </row>
    <row r="132" spans="5:6" s="38" customFormat="1" ht="19.5" customHeight="1">
      <c r="E132" s="84"/>
      <c r="F132" s="84"/>
    </row>
    <row r="133" spans="5:6" s="38" customFormat="1" ht="19.5" customHeight="1">
      <c r="E133" s="84"/>
      <c r="F133" s="84"/>
    </row>
    <row r="134" spans="5:6" s="38" customFormat="1" ht="19.5" customHeight="1">
      <c r="E134" s="84"/>
      <c r="F134" s="84"/>
    </row>
    <row r="135" spans="5:6" s="38" customFormat="1" ht="19.5" customHeight="1">
      <c r="E135" s="84"/>
      <c r="F135" s="84"/>
    </row>
    <row r="136" spans="5:6" s="38" customFormat="1" ht="19.5" customHeight="1">
      <c r="E136" s="84"/>
      <c r="F136" s="84"/>
    </row>
    <row r="137" spans="5:6" s="38" customFormat="1" ht="19.5" customHeight="1">
      <c r="E137" s="84"/>
      <c r="F137" s="84"/>
    </row>
    <row r="138" spans="5:6" s="38" customFormat="1" ht="19.5" customHeight="1">
      <c r="E138" s="84"/>
      <c r="F138" s="84"/>
    </row>
    <row r="139" spans="5:6" s="38" customFormat="1" ht="19.5" customHeight="1">
      <c r="E139" s="84"/>
      <c r="F139" s="84"/>
    </row>
    <row r="140" spans="5:6" s="38" customFormat="1" ht="19.5" customHeight="1">
      <c r="E140" s="84"/>
      <c r="F140" s="84"/>
    </row>
    <row r="141" spans="5:6" s="38" customFormat="1" ht="19.5" customHeight="1">
      <c r="E141" s="84"/>
      <c r="F141" s="84"/>
    </row>
    <row r="142" spans="5:6" s="38" customFormat="1" ht="19.5" customHeight="1">
      <c r="E142" s="84"/>
      <c r="F142" s="84"/>
    </row>
    <row r="143" spans="5:6" s="38" customFormat="1" ht="19.5" customHeight="1">
      <c r="E143" s="84"/>
      <c r="F143" s="84"/>
    </row>
    <row r="144" spans="5:6" s="38" customFormat="1" ht="19.5" customHeight="1">
      <c r="E144" s="84"/>
      <c r="F144" s="84"/>
    </row>
    <row r="145" spans="5:6" s="38" customFormat="1" ht="19.5" customHeight="1">
      <c r="E145" s="84"/>
      <c r="F145" s="84"/>
    </row>
    <row r="146" spans="5:6" s="38" customFormat="1" ht="19.5" customHeight="1">
      <c r="E146" s="84"/>
      <c r="F146" s="84"/>
    </row>
    <row r="147" spans="5:6" s="38" customFormat="1" ht="19.5" customHeight="1">
      <c r="E147" s="84"/>
      <c r="F147" s="84"/>
    </row>
    <row r="148" spans="5:6" s="38" customFormat="1" ht="19.5" customHeight="1">
      <c r="E148" s="84"/>
      <c r="F148" s="84"/>
    </row>
    <row r="149" spans="5:6" s="38" customFormat="1" ht="19.5" customHeight="1">
      <c r="E149" s="84"/>
      <c r="F149" s="84"/>
    </row>
    <row r="150" spans="5:6" s="38" customFormat="1" ht="19.5" customHeight="1">
      <c r="E150" s="84"/>
      <c r="F150" s="84"/>
    </row>
    <row r="151" spans="5:6" s="38" customFormat="1" ht="19.5" customHeight="1">
      <c r="E151" s="84"/>
      <c r="F151" s="84"/>
    </row>
    <row r="152" spans="5:6" s="38" customFormat="1" ht="19.5" customHeight="1">
      <c r="E152" s="84"/>
      <c r="F152" s="84"/>
    </row>
    <row r="153" spans="5:6" s="38" customFormat="1" ht="19.5" customHeight="1">
      <c r="E153" s="84"/>
      <c r="F153" s="84"/>
    </row>
    <row r="154" spans="5:6" s="38" customFormat="1" ht="19.5" customHeight="1">
      <c r="E154" s="84"/>
      <c r="F154" s="84"/>
    </row>
    <row r="155" spans="5:6" s="38" customFormat="1" ht="19.5" customHeight="1">
      <c r="E155" s="84"/>
      <c r="F155" s="84"/>
    </row>
    <row r="156" spans="5:6" s="38" customFormat="1" ht="19.5" customHeight="1">
      <c r="E156" s="84"/>
      <c r="F156" s="84"/>
    </row>
    <row r="157" spans="3:6" s="38" customFormat="1" ht="19.5" customHeight="1">
      <c r="C157" s="85"/>
      <c r="D157" s="85"/>
      <c r="E157" s="84"/>
      <c r="F157" s="84"/>
    </row>
    <row r="158" spans="3:6" s="38" customFormat="1" ht="19.5" customHeight="1">
      <c r="C158" s="85"/>
      <c r="D158" s="85"/>
      <c r="E158" s="84"/>
      <c r="F158" s="84"/>
    </row>
    <row r="159" spans="3:6" s="38" customFormat="1" ht="19.5" customHeight="1">
      <c r="C159" s="85"/>
      <c r="D159" s="85"/>
      <c r="E159" s="84"/>
      <c r="F159" s="84"/>
    </row>
    <row r="160" spans="3:6" s="38" customFormat="1" ht="19.5" customHeight="1">
      <c r="C160" s="85"/>
      <c r="D160" s="85"/>
      <c r="E160" s="84"/>
      <c r="F160" s="84"/>
    </row>
    <row r="161" spans="3:6" s="38" customFormat="1" ht="19.5" customHeight="1">
      <c r="C161" s="85"/>
      <c r="D161" s="85"/>
      <c r="E161" s="84"/>
      <c r="F161" s="84"/>
    </row>
    <row r="162" spans="3:6" s="38" customFormat="1" ht="19.5" customHeight="1">
      <c r="C162" s="85"/>
      <c r="D162" s="85"/>
      <c r="E162" s="84"/>
      <c r="F162" s="84"/>
    </row>
    <row r="163" spans="3:6" s="38" customFormat="1" ht="19.5" customHeight="1">
      <c r="C163" s="85"/>
      <c r="D163" s="85"/>
      <c r="E163" s="84"/>
      <c r="F163" s="84"/>
    </row>
    <row r="164" spans="3:6" s="38" customFormat="1" ht="19.5" customHeight="1">
      <c r="C164" s="85"/>
      <c r="D164" s="85"/>
      <c r="E164" s="84"/>
      <c r="F164" s="84"/>
    </row>
    <row r="165" spans="3:6" s="38" customFormat="1" ht="19.5" customHeight="1">
      <c r="C165" s="85"/>
      <c r="D165" s="85"/>
      <c r="E165" s="84"/>
      <c r="F165" s="84"/>
    </row>
    <row r="166" spans="3:6" s="38" customFormat="1" ht="19.5" customHeight="1">
      <c r="C166" s="85"/>
      <c r="D166" s="85"/>
      <c r="E166" s="84"/>
      <c r="F166" s="84"/>
    </row>
    <row r="167" spans="3:6" s="38" customFormat="1" ht="19.5" customHeight="1">
      <c r="C167" s="85"/>
      <c r="D167" s="85"/>
      <c r="E167" s="84"/>
      <c r="F167" s="84"/>
    </row>
    <row r="168" spans="3:6" s="38" customFormat="1" ht="19.5" customHeight="1">
      <c r="C168" s="85"/>
      <c r="D168" s="85"/>
      <c r="E168" s="84"/>
      <c r="F168" s="84"/>
    </row>
    <row r="169" spans="3:6" s="38" customFormat="1" ht="19.5" customHeight="1">
      <c r="C169" s="85"/>
      <c r="D169" s="85"/>
      <c r="E169" s="84"/>
      <c r="F169" s="84"/>
    </row>
    <row r="170" spans="3:6" s="38" customFormat="1" ht="19.5" customHeight="1">
      <c r="C170" s="85"/>
      <c r="D170" s="85"/>
      <c r="E170" s="84"/>
      <c r="F170" s="84"/>
    </row>
    <row r="171" spans="3:6" s="38" customFormat="1" ht="19.5" customHeight="1">
      <c r="C171" s="85"/>
      <c r="D171" s="85"/>
      <c r="E171" s="84"/>
      <c r="F171" s="84"/>
    </row>
    <row r="172" spans="3:6" s="38" customFormat="1" ht="19.5" customHeight="1">
      <c r="C172" s="85"/>
      <c r="D172" s="85"/>
      <c r="E172" s="84"/>
      <c r="F172" s="84"/>
    </row>
    <row r="173" spans="3:6" s="38" customFormat="1" ht="19.5" customHeight="1">
      <c r="C173" s="85"/>
      <c r="D173" s="85"/>
      <c r="E173" s="84"/>
      <c r="F173" s="84"/>
    </row>
    <row r="174" spans="3:6" s="38" customFormat="1" ht="19.5" customHeight="1">
      <c r="C174" s="85"/>
      <c r="D174" s="85"/>
      <c r="E174" s="84"/>
      <c r="F174" s="84"/>
    </row>
    <row r="175" spans="3:6" s="38" customFormat="1" ht="19.5" customHeight="1">
      <c r="C175" s="85"/>
      <c r="D175" s="85"/>
      <c r="E175" s="84"/>
      <c r="F175" s="84"/>
    </row>
    <row r="176" spans="3:6" s="38" customFormat="1" ht="19.5" customHeight="1">
      <c r="C176" s="85"/>
      <c r="D176" s="85"/>
      <c r="E176" s="84"/>
      <c r="F176" s="84"/>
    </row>
    <row r="177" spans="3:6" s="38" customFormat="1" ht="19.5" customHeight="1">
      <c r="C177" s="85"/>
      <c r="D177" s="85"/>
      <c r="E177" s="84"/>
      <c r="F177" s="84"/>
    </row>
    <row r="178" spans="3:6" s="38" customFormat="1" ht="19.5" customHeight="1">
      <c r="C178" s="85"/>
      <c r="D178" s="85"/>
      <c r="E178" s="84"/>
      <c r="F178" s="84"/>
    </row>
    <row r="179" spans="3:6" s="38" customFormat="1" ht="19.5" customHeight="1">
      <c r="C179" s="85"/>
      <c r="D179" s="85"/>
      <c r="E179" s="84"/>
      <c r="F179" s="84"/>
    </row>
    <row r="180" spans="3:6" s="38" customFormat="1" ht="19.5" customHeight="1">
      <c r="C180" s="85"/>
      <c r="D180" s="85"/>
      <c r="E180" s="84"/>
      <c r="F180" s="84"/>
    </row>
    <row r="181" spans="3:6" s="38" customFormat="1" ht="19.5" customHeight="1">
      <c r="C181" s="85"/>
      <c r="D181" s="85"/>
      <c r="E181" s="84"/>
      <c r="F181" s="84"/>
    </row>
    <row r="182" spans="3:6" s="38" customFormat="1" ht="19.5" customHeight="1">
      <c r="C182" s="85"/>
      <c r="D182" s="85"/>
      <c r="E182" s="84"/>
      <c r="F182" s="84"/>
    </row>
    <row r="183" spans="3:6" s="38" customFormat="1" ht="19.5" customHeight="1">
      <c r="C183" s="85"/>
      <c r="D183" s="85"/>
      <c r="E183" s="84"/>
      <c r="F183" s="84"/>
    </row>
    <row r="184" spans="3:6" s="38" customFormat="1" ht="19.5" customHeight="1">
      <c r="C184" s="85"/>
      <c r="D184" s="85"/>
      <c r="E184" s="84"/>
      <c r="F184" s="84"/>
    </row>
    <row r="185" spans="3:6" s="38" customFormat="1" ht="19.5" customHeight="1">
      <c r="C185" s="85"/>
      <c r="D185" s="85"/>
      <c r="E185" s="84"/>
      <c r="F185" s="84"/>
    </row>
    <row r="186" spans="3:6" s="38" customFormat="1" ht="19.5" customHeight="1">
      <c r="C186" s="85"/>
      <c r="D186" s="85"/>
      <c r="E186" s="84"/>
      <c r="F186" s="84"/>
    </row>
    <row r="187" spans="3:6" s="38" customFormat="1" ht="19.5" customHeight="1">
      <c r="C187" s="85"/>
      <c r="D187" s="85"/>
      <c r="E187" s="84"/>
      <c r="F187" s="84"/>
    </row>
    <row r="188" spans="3:6" s="38" customFormat="1" ht="19.5" customHeight="1">
      <c r="C188" s="85"/>
      <c r="D188" s="85"/>
      <c r="E188" s="84"/>
      <c r="F188" s="84"/>
    </row>
    <row r="189" spans="3:6" s="38" customFormat="1" ht="19.5" customHeight="1">
      <c r="C189" s="85"/>
      <c r="D189" s="85"/>
      <c r="E189" s="84"/>
      <c r="F189" s="84"/>
    </row>
    <row r="190" spans="3:6" s="38" customFormat="1" ht="19.5" customHeight="1">
      <c r="C190" s="85"/>
      <c r="D190" s="85"/>
      <c r="E190" s="84"/>
      <c r="F190" s="84"/>
    </row>
    <row r="191" spans="3:6" s="38" customFormat="1" ht="19.5" customHeight="1">
      <c r="C191" s="85"/>
      <c r="D191" s="85"/>
      <c r="E191" s="84"/>
      <c r="F191" s="84"/>
    </row>
    <row r="192" spans="3:6" s="38" customFormat="1" ht="19.5" customHeight="1">
      <c r="C192" s="85"/>
      <c r="D192" s="85"/>
      <c r="E192" s="84"/>
      <c r="F192" s="84"/>
    </row>
    <row r="193" spans="3:6" s="38" customFormat="1" ht="19.5" customHeight="1">
      <c r="C193" s="85"/>
      <c r="D193" s="85"/>
      <c r="E193" s="84"/>
      <c r="F193" s="84"/>
    </row>
    <row r="194" spans="3:6" s="38" customFormat="1" ht="19.5" customHeight="1">
      <c r="C194" s="85"/>
      <c r="D194" s="85"/>
      <c r="E194" s="84"/>
      <c r="F194" s="84"/>
    </row>
    <row r="195" spans="3:6" s="38" customFormat="1" ht="19.5" customHeight="1">
      <c r="C195" s="85"/>
      <c r="D195" s="85"/>
      <c r="E195" s="84"/>
      <c r="F195" s="84"/>
    </row>
    <row r="196" spans="3:6" s="38" customFormat="1" ht="19.5" customHeight="1">
      <c r="C196" s="85"/>
      <c r="D196" s="85"/>
      <c r="E196" s="84"/>
      <c r="F196" s="84"/>
    </row>
    <row r="197" spans="3:6" s="38" customFormat="1" ht="19.5" customHeight="1">
      <c r="C197" s="85"/>
      <c r="D197" s="85"/>
      <c r="E197" s="84"/>
      <c r="F197" s="84"/>
    </row>
    <row r="198" spans="3:6" s="38" customFormat="1" ht="19.5" customHeight="1">
      <c r="C198" s="85"/>
      <c r="D198" s="85"/>
      <c r="E198" s="84"/>
      <c r="F198" s="84"/>
    </row>
    <row r="199" spans="3:6" s="38" customFormat="1" ht="19.5" customHeight="1">
      <c r="C199" s="85"/>
      <c r="D199" s="85"/>
      <c r="E199" s="84"/>
      <c r="F199" s="84"/>
    </row>
    <row r="200" spans="3:6" s="38" customFormat="1" ht="19.5" customHeight="1">
      <c r="C200" s="85"/>
      <c r="D200" s="85"/>
      <c r="E200" s="84"/>
      <c r="F200" s="84"/>
    </row>
    <row r="201" spans="3:6" s="38" customFormat="1" ht="19.5" customHeight="1">
      <c r="C201" s="85"/>
      <c r="D201" s="85"/>
      <c r="E201" s="84"/>
      <c r="F201" s="84"/>
    </row>
    <row r="202" spans="3:6" s="38" customFormat="1" ht="19.5" customHeight="1">
      <c r="C202" s="85"/>
      <c r="D202" s="85"/>
      <c r="E202" s="84"/>
      <c r="F202" s="84"/>
    </row>
    <row r="203" spans="3:6" s="38" customFormat="1" ht="19.5" customHeight="1">
      <c r="C203" s="85"/>
      <c r="D203" s="85"/>
      <c r="E203" s="84"/>
      <c r="F203" s="84"/>
    </row>
    <row r="204" spans="3:6" s="38" customFormat="1" ht="19.5" customHeight="1">
      <c r="C204" s="85"/>
      <c r="D204" s="85"/>
      <c r="E204" s="84"/>
      <c r="F204" s="84"/>
    </row>
    <row r="205" spans="3:6" s="38" customFormat="1" ht="19.5" customHeight="1">
      <c r="C205" s="85"/>
      <c r="D205" s="85"/>
      <c r="E205" s="84"/>
      <c r="F205" s="84"/>
    </row>
    <row r="206" spans="3:6" s="38" customFormat="1" ht="19.5" customHeight="1">
      <c r="C206" s="85"/>
      <c r="D206" s="85"/>
      <c r="E206" s="84"/>
      <c r="F206" s="84"/>
    </row>
    <row r="207" spans="3:6" s="38" customFormat="1" ht="19.5" customHeight="1">
      <c r="C207" s="85"/>
      <c r="D207" s="85"/>
      <c r="E207" s="84"/>
      <c r="F207" s="84"/>
    </row>
    <row r="208" spans="3:6" s="38" customFormat="1" ht="19.5" customHeight="1">
      <c r="C208" s="85"/>
      <c r="D208" s="85"/>
      <c r="E208" s="84"/>
      <c r="F208" s="84"/>
    </row>
    <row r="209" spans="3:6" s="38" customFormat="1" ht="19.5" customHeight="1">
      <c r="C209" s="85"/>
      <c r="D209" s="85"/>
      <c r="E209" s="84"/>
      <c r="F209" s="84"/>
    </row>
    <row r="210" spans="3:6" s="38" customFormat="1" ht="19.5" customHeight="1">
      <c r="C210" s="85"/>
      <c r="D210" s="85"/>
      <c r="E210" s="84"/>
      <c r="F210" s="84"/>
    </row>
    <row r="211" spans="3:6" s="38" customFormat="1" ht="19.5" customHeight="1">
      <c r="C211" s="85"/>
      <c r="D211" s="85"/>
      <c r="E211" s="84"/>
      <c r="F211" s="84"/>
    </row>
    <row r="212" spans="3:6" s="38" customFormat="1" ht="19.5" customHeight="1">
      <c r="C212" s="85"/>
      <c r="D212" s="85"/>
      <c r="E212" s="84"/>
      <c r="F212" s="84"/>
    </row>
    <row r="213" spans="3:6" s="38" customFormat="1" ht="19.5" customHeight="1">
      <c r="C213" s="85"/>
      <c r="D213" s="85"/>
      <c r="E213" s="84"/>
      <c r="F213" s="84"/>
    </row>
    <row r="214" spans="3:6" s="38" customFormat="1" ht="19.5" customHeight="1">
      <c r="C214" s="85"/>
      <c r="D214" s="85"/>
      <c r="E214" s="84"/>
      <c r="F214" s="84"/>
    </row>
    <row r="215" spans="3:6" s="38" customFormat="1" ht="19.5" customHeight="1">
      <c r="C215" s="85"/>
      <c r="D215" s="85"/>
      <c r="E215" s="84"/>
      <c r="F215" s="84"/>
    </row>
    <row r="216" spans="3:6" s="38" customFormat="1" ht="19.5" customHeight="1">
      <c r="C216" s="85"/>
      <c r="D216" s="85"/>
      <c r="E216" s="84"/>
      <c r="F216" s="84"/>
    </row>
    <row r="217" spans="3:6" s="38" customFormat="1" ht="19.5" customHeight="1">
      <c r="C217" s="85"/>
      <c r="D217" s="85"/>
      <c r="E217" s="84"/>
      <c r="F217" s="84"/>
    </row>
    <row r="218" spans="3:6" s="38" customFormat="1" ht="19.5" customHeight="1">
      <c r="C218" s="85"/>
      <c r="D218" s="85"/>
      <c r="E218" s="84"/>
      <c r="F218" s="84"/>
    </row>
    <row r="219" spans="3:6" s="38" customFormat="1" ht="19.5" customHeight="1">
      <c r="C219" s="85"/>
      <c r="D219" s="85"/>
      <c r="E219" s="84"/>
      <c r="F219" s="84"/>
    </row>
    <row r="220" spans="3:6" s="38" customFormat="1" ht="19.5" customHeight="1">
      <c r="C220" s="85"/>
      <c r="D220" s="85"/>
      <c r="E220" s="84"/>
      <c r="F220" s="84"/>
    </row>
    <row r="221" spans="3:6" s="38" customFormat="1" ht="19.5" customHeight="1">
      <c r="C221" s="85"/>
      <c r="D221" s="85"/>
      <c r="E221" s="84"/>
      <c r="F221" s="84"/>
    </row>
    <row r="222" spans="3:6" s="38" customFormat="1" ht="19.5" customHeight="1">
      <c r="C222" s="85"/>
      <c r="D222" s="85"/>
      <c r="E222" s="84"/>
      <c r="F222" s="84"/>
    </row>
    <row r="223" spans="3:6" s="38" customFormat="1" ht="19.5" customHeight="1">
      <c r="C223" s="85"/>
      <c r="D223" s="85"/>
      <c r="E223" s="84"/>
      <c r="F223" s="84"/>
    </row>
    <row r="224" spans="3:6" s="38" customFormat="1" ht="19.5" customHeight="1">
      <c r="C224" s="85"/>
      <c r="D224" s="85"/>
      <c r="E224" s="84"/>
      <c r="F224" s="84"/>
    </row>
    <row r="225" spans="3:6" s="38" customFormat="1" ht="19.5" customHeight="1">
      <c r="C225" s="85"/>
      <c r="D225" s="85"/>
      <c r="E225" s="84"/>
      <c r="F225" s="84"/>
    </row>
    <row r="226" spans="3:6" s="38" customFormat="1" ht="19.5" customHeight="1">
      <c r="C226" s="85"/>
      <c r="D226" s="85"/>
      <c r="E226" s="84"/>
      <c r="F226" s="84"/>
    </row>
    <row r="227" spans="3:6" s="38" customFormat="1" ht="19.5" customHeight="1">
      <c r="C227" s="85"/>
      <c r="D227" s="85"/>
      <c r="E227" s="84"/>
      <c r="F227" s="84"/>
    </row>
  </sheetData>
  <sheetProtection selectLockedCells="1" selectUnlockedCells="1"/>
  <mergeCells count="2">
    <mergeCell ref="A96:G96"/>
    <mergeCell ref="K3:M3"/>
  </mergeCells>
  <printOptions horizontalCentered="1"/>
  <pageMargins left="0.3937007874015748" right="0.3937007874015748" top="0.7086614173228347" bottom="0.15748031496062992" header="0.31496062992125984" footer="0.5118110236220472"/>
  <pageSetup horizontalDpi="300" verticalDpi="300" orientation="landscape" paperSize="9" scale="88" r:id="rId1"/>
  <rowBreaks count="4" manualBreakCount="4">
    <brk id="28" max="14" man="1"/>
    <brk id="54" max="14" man="1"/>
    <brk id="78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satoyuji</cp:lastModifiedBy>
  <cp:lastPrinted>2014-09-24T05:41:21Z</cp:lastPrinted>
  <dcterms:created xsi:type="dcterms:W3CDTF">2013-08-14T07:03:59Z</dcterms:created>
  <dcterms:modified xsi:type="dcterms:W3CDTF">2014-10-14T05:43:14Z</dcterms:modified>
  <cp:category/>
  <cp:version/>
  <cp:contentType/>
  <cp:contentStatus/>
</cp:coreProperties>
</file>