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570" windowHeight="11760" tabRatio="860" activeTab="0"/>
  </bookViews>
  <sheets>
    <sheet name="目次" sheetId="1" r:id="rId1"/>
    <sheet name="14-1(1)" sheetId="2" r:id="rId2"/>
    <sheet name="14-1(2)" sheetId="3" r:id="rId3"/>
    <sheet name="14-1(3)" sheetId="4" r:id="rId4"/>
    <sheet name="14-1(4)" sheetId="5" r:id="rId5"/>
    <sheet name="14-1(5)" sheetId="6" r:id="rId6"/>
    <sheet name="14-4(6)" sheetId="7" r:id="rId7"/>
    <sheet name="14-1(7)" sheetId="8" r:id="rId8"/>
    <sheet name="14-1(8)" sheetId="9" r:id="rId9"/>
    <sheet name="14-2(1)" sheetId="10" r:id="rId10"/>
    <sheet name="14-2(2)" sheetId="11" r:id="rId11"/>
    <sheet name="14-2(3)" sheetId="12" r:id="rId12"/>
    <sheet name="14-3(1)" sheetId="13" r:id="rId13"/>
    <sheet name="14-3(2)" sheetId="14" r:id="rId14"/>
    <sheet name="14-3(3)" sheetId="15" r:id="rId15"/>
    <sheet name="14-3(4)" sheetId="16" r:id="rId16"/>
    <sheet name="14-3(5)" sheetId="17" r:id="rId17"/>
    <sheet name="14-4" sheetId="18" r:id="rId18"/>
    <sheet name="14-5(1)" sheetId="19" r:id="rId19"/>
    <sheet name="14-5(2)" sheetId="20" r:id="rId20"/>
    <sheet name="14-6(1)" sheetId="21" r:id="rId21"/>
    <sheet name="14-6(2)" sheetId="22" r:id="rId22"/>
    <sheet name="14-7" sheetId="23" r:id="rId23"/>
    <sheet name="14-8" sheetId="24" r:id="rId24"/>
    <sheet name="14-9" sheetId="25" r:id="rId25"/>
    <sheet name="14-10" sheetId="26" r:id="rId26"/>
    <sheet name="14-11" sheetId="27" r:id="rId27"/>
    <sheet name="14-12" sheetId="28" r:id="rId28"/>
    <sheet name="14-13" sheetId="29" r:id="rId29"/>
    <sheet name="14-14" sheetId="30" r:id="rId30"/>
    <sheet name="14-15" sheetId="31" r:id="rId31"/>
  </sheets>
  <definedNames>
    <definedName name="_xlnm.Print_Area" localSheetId="1">'14-1(1)'!$A$1:$G$22</definedName>
    <definedName name="_xlnm.Print_Area" localSheetId="2">'14-1(2)'!$A$1:$M$11</definedName>
    <definedName name="_xlnm.Print_Area" localSheetId="3">'14-1(3)'!$A$1:$D$22</definedName>
    <definedName name="_xlnm.Print_Area" localSheetId="5">'14-1(5)'!$A$1:$J$38</definedName>
    <definedName name="_xlnm.Print_Area" localSheetId="29">'14-14'!$A$1:$J$50</definedName>
    <definedName name="_xlnm.Print_Area" localSheetId="11">'14-2(3)'!$A$1:$J$56</definedName>
    <definedName name="_xlnm.Print_Area" localSheetId="12">'14-3(1)'!$A$1:$F$50</definedName>
    <definedName name="_xlnm.Print_Area" localSheetId="13">'14-3(2)'!$A$1:$X$48</definedName>
    <definedName name="_xlnm.Print_Area" localSheetId="14">'14-3(3)'!$A$1:$F$50</definedName>
    <definedName name="_xlnm.Print_Area" localSheetId="15">'14-3(4)'!$A$1:$H$50</definedName>
    <definedName name="_xlnm.Print_Area" localSheetId="17">'14-4'!$A$1:$BI$56</definedName>
    <definedName name="_xlnm.Print_Area" localSheetId="6">'14-4(6)'!$A$1:$I$30</definedName>
    <definedName name="_xlnm.Print_Area" localSheetId="18">'14-5(1)'!$A$1:$L$72</definedName>
    <definedName name="_xlnm.Print_Area" localSheetId="19">'14-5(2)'!$A$1:$L$68</definedName>
    <definedName name="_xlnm.Print_Area" localSheetId="20">'14-6(1)'!$A$1:$I$154</definedName>
    <definedName name="_xlnm.Print_Area" localSheetId="23">'14-8'!$A:$AF</definedName>
    <definedName name="_xlnm.Print_Titles" localSheetId="20">'14-6(1)'!$3:$4</definedName>
    <definedName name="_xlnm.Print_Titles" localSheetId="22">'14-7'!$3:$4</definedName>
  </definedNames>
  <calcPr fullCalcOnLoad="1"/>
</workbook>
</file>

<file path=xl/sharedStrings.xml><?xml version="1.0" encoding="utf-8"?>
<sst xmlns="http://schemas.openxmlformats.org/spreadsheetml/2006/main" count="2472" uniqueCount="1345">
  <si>
    <t>農林水産業</t>
  </si>
  <si>
    <t xml:space="preserve"> 単位 ： 百万円</t>
  </si>
  <si>
    <t>単位：百万円</t>
  </si>
  <si>
    <t>部　　門　　名</t>
  </si>
  <si>
    <t>02</t>
  </si>
  <si>
    <t>03</t>
  </si>
  <si>
    <t>06</t>
  </si>
  <si>
    <t>鉱業</t>
  </si>
  <si>
    <t>繊維製品</t>
  </si>
  <si>
    <t>パルプ・紙・木製品</t>
  </si>
  <si>
    <t>化学製品</t>
  </si>
  <si>
    <t>鉄鋼</t>
  </si>
  <si>
    <t>非鉄金属</t>
  </si>
  <si>
    <t>金属製品</t>
  </si>
  <si>
    <t>その他の製造工業製品</t>
  </si>
  <si>
    <t>建設</t>
  </si>
  <si>
    <t>商業</t>
  </si>
  <si>
    <t>金融・保険</t>
  </si>
  <si>
    <t>不動産</t>
  </si>
  <si>
    <t>公務</t>
  </si>
  <si>
    <t>教育・研究</t>
  </si>
  <si>
    <t>対事業所サービス</t>
  </si>
  <si>
    <t>対個人サービス</t>
  </si>
  <si>
    <t>事務用品</t>
  </si>
  <si>
    <t>分類不明</t>
  </si>
  <si>
    <t>内生部門計</t>
  </si>
  <si>
    <t>在庫純増</t>
  </si>
  <si>
    <t>移輸出</t>
  </si>
  <si>
    <t>最終需要計</t>
  </si>
  <si>
    <t>需要合計</t>
  </si>
  <si>
    <t>（控除）
移輸入</t>
  </si>
  <si>
    <t>県内生産額</t>
  </si>
  <si>
    <t>01</t>
  </si>
  <si>
    <t>02</t>
  </si>
  <si>
    <t>石油・石炭製品</t>
  </si>
  <si>
    <t>窯業・土石製品</t>
  </si>
  <si>
    <t>電気機械</t>
  </si>
  <si>
    <t>輸送機械</t>
  </si>
  <si>
    <t>電力・ガス・熱供給</t>
  </si>
  <si>
    <t>雇用者所得</t>
  </si>
  <si>
    <t>営業余剰</t>
  </si>
  <si>
    <t>資本減耗引当</t>
  </si>
  <si>
    <t>（控除）経常補助金</t>
  </si>
  <si>
    <t>粗付加価値部門計</t>
  </si>
  <si>
    <t>家計外消費
支出（列）</t>
  </si>
  <si>
    <t>01</t>
  </si>
  <si>
    <t>電子部品</t>
  </si>
  <si>
    <t>県内総固定
資本形成
（ 公 的 ）</t>
  </si>
  <si>
    <t>県内総固定
資本形成
（ 民 間 ）</t>
  </si>
  <si>
    <t>県内最終
需 要 計</t>
  </si>
  <si>
    <t>県内需要
合    計</t>
  </si>
  <si>
    <t>14－４．産業連関表（平成23年）</t>
  </si>
  <si>
    <t>民間消費
支    出</t>
  </si>
  <si>
    <t>一般政府
消費支出</t>
  </si>
  <si>
    <t>最終需要
部 門 計</t>
  </si>
  <si>
    <t>農業</t>
  </si>
  <si>
    <t>林業</t>
  </si>
  <si>
    <t>漁業</t>
  </si>
  <si>
    <t>飲食料品</t>
  </si>
  <si>
    <t>プラスチック・ゴム</t>
  </si>
  <si>
    <t>はん用機械</t>
  </si>
  <si>
    <t>生産用機械</t>
  </si>
  <si>
    <t>業務用機械</t>
  </si>
  <si>
    <t>電子部品</t>
  </si>
  <si>
    <t>情報・通信機器</t>
  </si>
  <si>
    <t>水道</t>
  </si>
  <si>
    <t>廃棄物処理</t>
  </si>
  <si>
    <t>運輸・郵便</t>
  </si>
  <si>
    <t>情報通信</t>
  </si>
  <si>
    <t>医療・福祉</t>
  </si>
  <si>
    <t>その他の非営利団体サービス</t>
  </si>
  <si>
    <t>家計外消費支出（行）</t>
  </si>
  <si>
    <t>林業</t>
  </si>
  <si>
    <t>漁業</t>
  </si>
  <si>
    <t>鉱業</t>
  </si>
  <si>
    <t>飲食料品</t>
  </si>
  <si>
    <t>繊維製品</t>
  </si>
  <si>
    <t>パルプ・紙・木製品</t>
  </si>
  <si>
    <t>化学製品</t>
  </si>
  <si>
    <t>石油・
石炭製品</t>
  </si>
  <si>
    <t>鉄鋼</t>
  </si>
  <si>
    <t>非鉄金属</t>
  </si>
  <si>
    <t>金属製品</t>
  </si>
  <si>
    <t>はん用機械</t>
  </si>
  <si>
    <t>生産用機械</t>
  </si>
  <si>
    <t>業務用機械</t>
  </si>
  <si>
    <t>電気機械</t>
  </si>
  <si>
    <t>情報・
通信機器</t>
  </si>
  <si>
    <t>農業</t>
  </si>
  <si>
    <t>プラスチック・ゴム</t>
  </si>
  <si>
    <t>調整項</t>
  </si>
  <si>
    <t>輸送機械</t>
  </si>
  <si>
    <t>その他の製造工業製品</t>
  </si>
  <si>
    <t>建設</t>
  </si>
  <si>
    <t>水道</t>
  </si>
  <si>
    <t>廃棄物処理</t>
  </si>
  <si>
    <t>商業</t>
  </si>
  <si>
    <t>不動産</t>
  </si>
  <si>
    <t>情報通信</t>
  </si>
  <si>
    <t>公務</t>
  </si>
  <si>
    <t>その他の非営利団体サービス</t>
  </si>
  <si>
    <t>対事業所
サービス</t>
  </si>
  <si>
    <t>対 個 人
サービス</t>
  </si>
  <si>
    <t>金融・
保険</t>
  </si>
  <si>
    <t>教育・
研究</t>
  </si>
  <si>
    <t>医療・
福祉</t>
  </si>
  <si>
    <t>窯業・
土石製品</t>
  </si>
  <si>
    <t>06</t>
  </si>
  <si>
    <t>11</t>
  </si>
  <si>
    <t>15</t>
  </si>
  <si>
    <t>16</t>
  </si>
  <si>
    <t>20</t>
  </si>
  <si>
    <t>21</t>
  </si>
  <si>
    <t>41</t>
  </si>
  <si>
    <t>47</t>
  </si>
  <si>
    <t>51</t>
  </si>
  <si>
    <t>55</t>
  </si>
  <si>
    <t>59</t>
  </si>
  <si>
    <t>63</t>
  </si>
  <si>
    <t>65</t>
  </si>
  <si>
    <t>67</t>
  </si>
  <si>
    <t>69</t>
  </si>
  <si>
    <t>（１）県内総生産と県民所得</t>
  </si>
  <si>
    <t>単位：実数・県＝億円、全国＝兆円、率＝％</t>
  </si>
  <si>
    <t>区分</t>
  </si>
  <si>
    <t>実数</t>
  </si>
  <si>
    <t>対前年度増加率</t>
  </si>
  <si>
    <t>平成26年度</t>
  </si>
  <si>
    <t>平成27年度</t>
  </si>
  <si>
    <t>平成28年度</t>
  </si>
  <si>
    <t>県内総生産　　　</t>
  </si>
  <si>
    <t>名　目</t>
  </si>
  <si>
    <t>(生産側＝支出側)</t>
  </si>
  <si>
    <t>実　質</t>
  </si>
  <si>
    <t>(連鎖方式)</t>
  </si>
  <si>
    <t>県民所得</t>
  </si>
  <si>
    <t>国内総生産　　　</t>
  </si>
  <si>
    <t>名　目</t>
  </si>
  <si>
    <t>(＝支出側)</t>
  </si>
  <si>
    <t>実　質</t>
  </si>
  <si>
    <t>国民所得</t>
  </si>
  <si>
    <t>注：過去の計数については、推計方法の変更及び新たに入手した基礎資料に基づき、遡って改定（遡及改定）を行っている。</t>
  </si>
  <si>
    <t>（２）１人当たり県民所得</t>
  </si>
  <si>
    <t>区分</t>
  </si>
  <si>
    <t>対前年度増加率</t>
  </si>
  <si>
    <t>対全国比</t>
  </si>
  <si>
    <t>平成26年度</t>
  </si>
  <si>
    <t>平成28年度</t>
  </si>
  <si>
    <t>１人当たり県民所得</t>
  </si>
  <si>
    <t>１人当たり国民所得</t>
  </si>
  <si>
    <t>単位：実数＝百万円</t>
  </si>
  <si>
    <t>区分</t>
  </si>
  <si>
    <t>平成28年度</t>
  </si>
  <si>
    <t>雇用者報酬(県内活動による)</t>
  </si>
  <si>
    <t>営業余剰・混合所得</t>
  </si>
  <si>
    <t>固定資本減耗</t>
  </si>
  <si>
    <t>生産・輸入品に課される税</t>
  </si>
  <si>
    <t>(控除)補助金</t>
  </si>
  <si>
    <t>県内総生産(生産側)</t>
  </si>
  <si>
    <t>民間最終消費支出</t>
  </si>
  <si>
    <t>政府最終消費支出</t>
  </si>
  <si>
    <t>県内総固定資本形成</t>
  </si>
  <si>
    <t>在庫変動</t>
  </si>
  <si>
    <t>財貨・サービスの移出入(純)</t>
  </si>
  <si>
    <t>統計上の不突合</t>
  </si>
  <si>
    <t>県内総生産(支出側)</t>
  </si>
  <si>
    <t>（４）経済活動別県内総生産（名目）</t>
  </si>
  <si>
    <t>単位：実数＝百万円、比・率＝％</t>
  </si>
  <si>
    <t>区       分</t>
  </si>
  <si>
    <t>実数</t>
  </si>
  <si>
    <t>構成比</t>
  </si>
  <si>
    <t>対前年度増加率</t>
  </si>
  <si>
    <t>(1)</t>
  </si>
  <si>
    <t>農業</t>
  </si>
  <si>
    <t>(2)</t>
  </si>
  <si>
    <t>(3)</t>
  </si>
  <si>
    <t>水産業</t>
  </si>
  <si>
    <t>鉱  業</t>
  </si>
  <si>
    <t>製造業</t>
  </si>
  <si>
    <t>電気･ガス･水道・廃棄物処理業</t>
  </si>
  <si>
    <t>建設業</t>
  </si>
  <si>
    <t>卸売・小売業</t>
  </si>
  <si>
    <t>運輸・郵便業</t>
  </si>
  <si>
    <t>宿泊・飲食サービス業</t>
  </si>
  <si>
    <t>情報通信業</t>
  </si>
  <si>
    <t>金融・保険業</t>
  </si>
  <si>
    <t>不動産業</t>
  </si>
  <si>
    <t>専門・科学技術、              業務支援サービス業</t>
  </si>
  <si>
    <t>教育</t>
  </si>
  <si>
    <t>保健衛生・社会事業</t>
  </si>
  <si>
    <t>その他のサービス</t>
  </si>
  <si>
    <t>小計（１～16）</t>
  </si>
  <si>
    <t>輸入品に課される税・関税</t>
  </si>
  <si>
    <t>(控除)総資本形成に係る消費税</t>
  </si>
  <si>
    <t>資料：県統計企画課「県民経済計算」（平成28年度）</t>
  </si>
  <si>
    <t>（５）経済活動別県内総生産（実質：連鎖方式）（平成23暦年連鎖価格）</t>
  </si>
  <si>
    <t>単位：実数＝百万円、率＝％</t>
  </si>
  <si>
    <t>実数</t>
  </si>
  <si>
    <t>平成28年度</t>
  </si>
  <si>
    <t>小　計</t>
  </si>
  <si>
    <t>県内総生産</t>
  </si>
  <si>
    <t>開　差｛20－（17＋18－19）｝</t>
  </si>
  <si>
    <t>-</t>
  </si>
  <si>
    <t>-</t>
  </si>
  <si>
    <t>　  ２）過去の計数については、推計方法の変更及び新たに入手した基礎資料に基づき、遡って改定（遡及改定）を行っている。</t>
  </si>
  <si>
    <t>（６）経済活動別県内総生産（デフレーター：連鎖方式）（平成23暦年＝100）</t>
  </si>
  <si>
    <t>単位：率＝％</t>
  </si>
  <si>
    <t>実　　         　数</t>
  </si>
  <si>
    <t>（７）県民所得及び県民可処分所得の分配</t>
  </si>
  <si>
    <t>単位：実数＝百万円、比・率＝％</t>
  </si>
  <si>
    <t xml:space="preserve">   区                   分</t>
  </si>
  <si>
    <t>実　　　　　数</t>
  </si>
  <si>
    <t>構　　成　　比</t>
  </si>
  <si>
    <t>１</t>
  </si>
  <si>
    <t>雇用者報酬</t>
  </si>
  <si>
    <t>(1)</t>
  </si>
  <si>
    <t>賃金・俸給</t>
  </si>
  <si>
    <t>雇主の社会負担</t>
  </si>
  <si>
    <t>a</t>
  </si>
  <si>
    <t>雇主の現実社会負担</t>
  </si>
  <si>
    <t>b</t>
  </si>
  <si>
    <t>雇主の帰属社会負担</t>
  </si>
  <si>
    <t>２</t>
  </si>
  <si>
    <t>財産所得　（非 企 業 部 門）</t>
  </si>
  <si>
    <t>a</t>
  </si>
  <si>
    <t>受 取</t>
  </si>
  <si>
    <t>b</t>
  </si>
  <si>
    <t>支  払</t>
  </si>
  <si>
    <t>一般政府</t>
  </si>
  <si>
    <t>家計</t>
  </si>
  <si>
    <t xml:space="preserve">① </t>
  </si>
  <si>
    <t>利                        子</t>
  </si>
  <si>
    <t>支払（消費者負債利子）</t>
  </si>
  <si>
    <t>②　</t>
  </si>
  <si>
    <t>配当 （   受    取   ）</t>
  </si>
  <si>
    <t>③　</t>
  </si>
  <si>
    <t>その他の投資所得（受取）</t>
  </si>
  <si>
    <t>④</t>
  </si>
  <si>
    <t>賃貸料 （  受   取  ）</t>
  </si>
  <si>
    <t>対家計民間非営利団体</t>
  </si>
  <si>
    <t>３</t>
  </si>
  <si>
    <t>企業所得（企業部門の第１次所得バランス）</t>
  </si>
  <si>
    <t>民間法人企業</t>
  </si>
  <si>
    <t>非金融法人企業</t>
  </si>
  <si>
    <t>金融機関</t>
  </si>
  <si>
    <t>公的企業</t>
  </si>
  <si>
    <t>個人企業</t>
  </si>
  <si>
    <t>農林水産業</t>
  </si>
  <si>
    <t>その他の産業（非農林水産・非金融）</t>
  </si>
  <si>
    <t>c</t>
  </si>
  <si>
    <t>持 ち 家</t>
  </si>
  <si>
    <t>４</t>
  </si>
  <si>
    <t>県民所得(要素費用表示)(１+２+３)</t>
  </si>
  <si>
    <t>５</t>
  </si>
  <si>
    <t>生産・輸入品に課される税（控除）補助金</t>
  </si>
  <si>
    <t>６</t>
  </si>
  <si>
    <t>県民所得（市場価格表示）（４＋５）</t>
  </si>
  <si>
    <t>７</t>
  </si>
  <si>
    <t>そ の 他 の 経 常 移 転 （純）</t>
  </si>
  <si>
    <t>非金融法人企業及び金融機関</t>
  </si>
  <si>
    <t>一般政府</t>
  </si>
  <si>
    <t>家計（個人企業を含む）</t>
  </si>
  <si>
    <t>(4)</t>
  </si>
  <si>
    <t>対家計民間非営利団体</t>
  </si>
  <si>
    <t>８</t>
  </si>
  <si>
    <t>県 民 可 処 分 所 得 （６＋７）</t>
  </si>
  <si>
    <t>対家計民間非営利団体</t>
  </si>
  <si>
    <t>（８）県内総生産（支出側、名目）</t>
  </si>
  <si>
    <t>区分</t>
  </si>
  <si>
    <t>区分</t>
  </si>
  <si>
    <t>実　　           　　　数</t>
  </si>
  <si>
    <t>構　    成   　　比</t>
  </si>
  <si>
    <t>平成28年度</t>
  </si>
  <si>
    <t>１</t>
  </si>
  <si>
    <t>民間最終消費支出</t>
  </si>
  <si>
    <t>（１）</t>
  </si>
  <si>
    <t>家  計  最  終  消  費  支  出</t>
  </si>
  <si>
    <t>ａ</t>
  </si>
  <si>
    <t>食料・非アルコール飲料</t>
  </si>
  <si>
    <t>ｂ</t>
  </si>
  <si>
    <t>アルコール飲料・たばこ</t>
  </si>
  <si>
    <t>ｃ</t>
  </si>
  <si>
    <t>被服・履物</t>
  </si>
  <si>
    <t>ｄ</t>
  </si>
  <si>
    <t>住居・電気・ガス・水道</t>
  </si>
  <si>
    <t>ｅ</t>
  </si>
  <si>
    <t>家具・家庭用機器・家事サービス</t>
  </si>
  <si>
    <t>ｆ</t>
  </si>
  <si>
    <t>保健・医療</t>
  </si>
  <si>
    <t>ｇ</t>
  </si>
  <si>
    <t>交通</t>
  </si>
  <si>
    <t>ｈ</t>
  </si>
  <si>
    <t>通信</t>
  </si>
  <si>
    <t>ｉ</t>
  </si>
  <si>
    <t>娯楽・レジャー・文化</t>
  </si>
  <si>
    <t>ｊ</t>
  </si>
  <si>
    <t>教育</t>
  </si>
  <si>
    <t>ｋ</t>
  </si>
  <si>
    <t>外食・宿泊</t>
  </si>
  <si>
    <t>ｌ</t>
  </si>
  <si>
    <t>その他</t>
  </si>
  <si>
    <t>（２）</t>
  </si>
  <si>
    <t>対家計民間非営利
団体最終消費支出</t>
  </si>
  <si>
    <t>２</t>
  </si>
  <si>
    <t>政府最終消費支出</t>
  </si>
  <si>
    <t>３</t>
  </si>
  <si>
    <t>県内総資本形成</t>
  </si>
  <si>
    <t>（１）</t>
  </si>
  <si>
    <t>総   固   定   資   本  形  成</t>
  </si>
  <si>
    <t>ａ</t>
  </si>
  <si>
    <t>民                                          間</t>
  </si>
  <si>
    <t>　　　</t>
  </si>
  <si>
    <t>　　</t>
  </si>
  <si>
    <t>　　　（ｂ） 企         業           設          備</t>
  </si>
  <si>
    <t>ｂ</t>
  </si>
  <si>
    <t>公                                          的</t>
  </si>
  <si>
    <t xml:space="preserve">  　</t>
  </si>
  <si>
    <t>　　　（ｃ） 一         般           政          府</t>
  </si>
  <si>
    <t>（２）</t>
  </si>
  <si>
    <t>在庫変動</t>
  </si>
  <si>
    <t xml:space="preserve">- </t>
  </si>
  <si>
    <t>民間企業</t>
  </si>
  <si>
    <t>公 的 （ 公的企業 ・ 一般政府 ）</t>
  </si>
  <si>
    <t>４</t>
  </si>
  <si>
    <t>財貨・サービスの移出入（純）・
統計上の不突合</t>
  </si>
  <si>
    <t>財貨・サービスの移出入（純）</t>
  </si>
  <si>
    <t>統  計  上  の  不  突  合</t>
  </si>
  <si>
    <t>５</t>
  </si>
  <si>
    <t>県内総生産（支出側）(１＋２＋３＋４)</t>
  </si>
  <si>
    <t>（参考）</t>
  </si>
  <si>
    <t>県外からの所得（純）</t>
  </si>
  <si>
    <t>県民総所得（市場価格）</t>
  </si>
  <si>
    <t>（１） 国内総生産（支出側、名目）</t>
  </si>
  <si>
    <t>単位：実数＝10億円、比・率＝％</t>
  </si>
  <si>
    <t>項目</t>
  </si>
  <si>
    <t>実数</t>
  </si>
  <si>
    <t>構成比</t>
  </si>
  <si>
    <t>対前年度増加率</t>
  </si>
  <si>
    <t>平成28年度</t>
  </si>
  <si>
    <t>　(1)家計最終消費支出</t>
  </si>
  <si>
    <t>　(1)総固定資本形成</t>
  </si>
  <si>
    <t>　(2)在　庫　変　動</t>
  </si>
  <si>
    <t>-</t>
  </si>
  <si>
    <t>　(1)財貨・サービスの輸出</t>
  </si>
  <si>
    <t>（参考）国民総所得</t>
  </si>
  <si>
    <t>注：１）国民総所得＝国内総生産＋海外からの所得の純受取</t>
  </si>
  <si>
    <t>（２） 国内総生産（支出側、実質：連鎖方式）（平成23暦年連鎖価格）</t>
  </si>
  <si>
    <t>単位：実数＝10億円、率＝％</t>
  </si>
  <si>
    <t>対前年度増加率</t>
  </si>
  <si>
    <t>　(1)家計最終消費支出</t>
  </si>
  <si>
    <t>　(1) 総固定資本形成</t>
  </si>
  <si>
    <t>　(2) 在　庫　変　動</t>
  </si>
  <si>
    <t>-</t>
  </si>
  <si>
    <t>　(1) 財貨・サービスの輸出</t>
  </si>
  <si>
    <t>注：１）国民総所得＝国内総生産＋交易利得＋海外からの所得の純受取</t>
  </si>
  <si>
    <t xml:space="preserve">    ２）連鎖方式では加法整合性がないため、総数と内訳の合計は一致しない。</t>
  </si>
  <si>
    <t>　　３）過去の計数については、推計方法の変更及び新たに入手した基礎資料に基づき、遡って改定（遡及改定）を行っている。</t>
  </si>
  <si>
    <t>資料：内閣府「国民経済計算」（平成29年度）</t>
  </si>
  <si>
    <t>（３） 国民所得及び可処分所得の分配</t>
  </si>
  <si>
    <t>構成比</t>
  </si>
  <si>
    <t>平　成
27年度</t>
  </si>
  <si>
    <t>平　成
28年度</t>
  </si>
  <si>
    <t>１　雇用者報酬</t>
  </si>
  <si>
    <t>(1)</t>
  </si>
  <si>
    <t>２　財産所得（非企業部門）</t>
  </si>
  <si>
    <t>ａ. 受取</t>
  </si>
  <si>
    <t>ｂ. 支払</t>
  </si>
  <si>
    <t>一般政府</t>
  </si>
  <si>
    <t>ａ．利子</t>
  </si>
  <si>
    <t>ｂ．法人企業の分配所得（受取）</t>
  </si>
  <si>
    <t>ｃ．その他の投資所得（受取）</t>
  </si>
  <si>
    <t>ｄ．賃貸料</t>
  </si>
  <si>
    <t>家計</t>
  </si>
  <si>
    <t>ｂ．配当（受取）</t>
  </si>
  <si>
    <t>ｄ．賃貸料（受取）</t>
  </si>
  <si>
    <t>対家計民間非営利団体</t>
  </si>
  <si>
    <r>
      <t>３　企業所得
　　</t>
    </r>
    <r>
      <rPr>
        <sz val="8"/>
        <rFont val="ＭＳ 明朝"/>
        <family val="1"/>
      </rPr>
      <t>（企業部門の第１次所得バランス）</t>
    </r>
  </si>
  <si>
    <t>民間法人企業</t>
  </si>
  <si>
    <t>ａ. 非金融法人企業</t>
  </si>
  <si>
    <t>ｂ. 金融機関</t>
  </si>
  <si>
    <t>公的企業</t>
  </si>
  <si>
    <t>個人企業</t>
  </si>
  <si>
    <t>ａ. 農林水産業</t>
  </si>
  <si>
    <t>ｂ. その他の産業
　　（非農林水産・非金融）</t>
  </si>
  <si>
    <t>ｃ. 持ち家</t>
  </si>
  <si>
    <t>４　国民所得（要素費用表示）
　　（１＋２＋３）</t>
  </si>
  <si>
    <t>５　生産・輸入品に課される税
　　（控除）補助金</t>
  </si>
  <si>
    <t>６　国民所得（市場価格表示）
　　（４＋５）</t>
  </si>
  <si>
    <t>７　その他の経常移転（純）</t>
  </si>
  <si>
    <t>非金融法人企業・金融機関</t>
  </si>
  <si>
    <t>-</t>
  </si>
  <si>
    <t>一般政府</t>
  </si>
  <si>
    <t>家計(個人企業を含む)</t>
  </si>
  <si>
    <t>８　国民可処分所得（６＋７）</t>
  </si>
  <si>
    <r>
      <t xml:space="preserve">（参考）法人企業所得
  </t>
    </r>
    <r>
      <rPr>
        <sz val="8"/>
        <rFont val="ＭＳ 明朝"/>
        <family val="1"/>
      </rPr>
      <t>（法人企業の分配所得、海外直接
　　投資に関する再投資収益支払前）</t>
    </r>
  </si>
  <si>
    <t>　　２）企業所得（第１次所得バランス）は、営業余剰・混合所得（純）に財産所得の受取を加え、財産所得の支払を控除したもの。</t>
  </si>
  <si>
    <t>　　３）法人企業所得は、非金融法人企業、金融機関について、営業余剰（純）に財産所得の受取を加え、利子、その他の投資所得、</t>
  </si>
  <si>
    <t>　　　　賃貸料の支払を控除したもの。</t>
  </si>
  <si>
    <t>　　４）過去の計数については、推計方法の変更及び新たに入手した基礎資料に基づき、遡って改定（遡及改定）を行っている。</t>
  </si>
  <si>
    <t>単位：実数＝百万円、率＝％</t>
  </si>
  <si>
    <t>市町村別</t>
  </si>
  <si>
    <t xml:space="preserve">実数 </t>
  </si>
  <si>
    <t>対前年度増加率</t>
  </si>
  <si>
    <t>平成28年度</t>
  </si>
  <si>
    <t>市町村計</t>
  </si>
  <si>
    <t>村山地域</t>
  </si>
  <si>
    <t>最上地域</t>
  </si>
  <si>
    <t>置賜地域</t>
  </si>
  <si>
    <t>庄内地域</t>
  </si>
  <si>
    <t>山形市</t>
  </si>
  <si>
    <t>寒河江市</t>
  </si>
  <si>
    <t>上山市</t>
  </si>
  <si>
    <t>村山市</t>
  </si>
  <si>
    <t>天童市</t>
  </si>
  <si>
    <t>東根市</t>
  </si>
  <si>
    <t>尾花沢市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</si>
  <si>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</si>
  <si>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</si>
  <si>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</si>
  <si>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</si>
  <si>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</si>
  <si>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</si>
  <si>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</si>
  <si>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新庄市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</si>
  <si>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</si>
  <si>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</si>
  <si>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</si>
  <si>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</si>
  <si>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</si>
  <si>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</si>
  <si>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</si>
  <si>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</si>
  <si>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</si>
  <si>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</si>
  <si>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</si>
  <si>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</si>
  <si>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</si>
  <si>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</si>
  <si>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</si>
  <si>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鶴岡市</t>
  </si>
  <si>
    <t>酒田市</t>
  </si>
  <si>
    <t>三川町</t>
  </si>
  <si>
    <t>庄内町</t>
  </si>
  <si>
    <t>遊佐町</t>
  </si>
  <si>
    <r>
      <t>14－３．市町村民経済計算　</t>
    </r>
    <r>
      <rPr>
        <sz val="10"/>
        <rFont val="ＭＳ 明朝"/>
        <family val="1"/>
      </rPr>
      <t>（続き）</t>
    </r>
  </si>
  <si>
    <t>単位：百万円</t>
  </si>
  <si>
    <t>(2)鉱　業</t>
  </si>
  <si>
    <t>(3)製造業</t>
  </si>
  <si>
    <t>(4)建設業</t>
  </si>
  <si>
    <t>(5)電気･ガス･　水道・廃棄物　　処　理　業</t>
  </si>
  <si>
    <t>(6)卸売･
小売業</t>
  </si>
  <si>
    <t>(7)運輸・　郵便業</t>
  </si>
  <si>
    <t>(8)宿泊・飲食サービス業</t>
  </si>
  <si>
    <t>(9)情　報　通信業</t>
  </si>
  <si>
    <t>(10)金融・保険業</t>
  </si>
  <si>
    <t>(11)不　動　産　業</t>
  </si>
  <si>
    <t>(12)専　門・　　科学技術、　　業務支援　　サービス業</t>
  </si>
  <si>
    <t>(13)公　務</t>
  </si>
  <si>
    <t>(14)教　育</t>
  </si>
  <si>
    <t>(15)保健衛生・　　社会事業</t>
  </si>
  <si>
    <t>(16)その他の　サービス</t>
  </si>
  <si>
    <t>(17)小　計</t>
  </si>
  <si>
    <t>(18)輸入品に課される税・関税</t>
  </si>
  <si>
    <t>(19)(控除)総資本形成に係る消費税</t>
  </si>
  <si>
    <t>(20)市町村内総生産</t>
  </si>
  <si>
    <t>(1)農林　　水産業</t>
  </si>
  <si>
    <t>①農業</t>
  </si>
  <si>
    <t>②林業</t>
  </si>
  <si>
    <t>③水産業</t>
  </si>
  <si>
    <t>市町村計</t>
  </si>
  <si>
    <t>中山町</t>
  </si>
  <si>
    <t>実数</t>
  </si>
  <si>
    <t>平成28年度</t>
  </si>
  <si>
    <t>単位：実数＝万円、率＝％</t>
  </si>
  <si>
    <t>寄与度</t>
  </si>
  <si>
    <t>平成28年度</t>
  </si>
  <si>
    <t>Ｈ6</t>
  </si>
  <si>
    <t>Ｈ7</t>
  </si>
  <si>
    <t>単位：百万円</t>
  </si>
  <si>
    <t>１ 雇用者報酬</t>
  </si>
  <si>
    <t>２ 財産所得
(非企業部門)</t>
  </si>
  <si>
    <t>３ 企業所得
(企業部門の第１次所得バランス)</t>
  </si>
  <si>
    <t>４ 市町村民
   所    得</t>
  </si>
  <si>
    <t>５ 生産・輸入
   品に課され
   る税（控除）
  補  助  金</t>
  </si>
  <si>
    <t>６ 市町村民所得
（市場価格表示）</t>
  </si>
  <si>
    <t>(1)賃金･俸給</t>
  </si>
  <si>
    <t>(2)雇主の
社会負担</t>
  </si>
  <si>
    <t>a 受取</t>
  </si>
  <si>
    <t>b 支払</t>
  </si>
  <si>
    <t>(1)一般政府</t>
  </si>
  <si>
    <t>(2)家計</t>
  </si>
  <si>
    <t>(3)対家計民間非営利団体</t>
  </si>
  <si>
    <t>(1)民間企業</t>
  </si>
  <si>
    <t>(2)公的企業</t>
  </si>
  <si>
    <t>ａ雇主の現実社会負担</t>
  </si>
  <si>
    <t>ｂ雇主の帰属社会負担</t>
  </si>
  <si>
    <t>注：１）企業所得とは営業余剰・混合所得に財産所得の受払いを加味したものである。</t>
  </si>
  <si>
    <t>　  ２）民間企業＝民間法人企業＋個人企業</t>
  </si>
  <si>
    <t>（１）　野　　　菜</t>
  </si>
  <si>
    <t>単位：数量＝ｔ、価額＝千円、価格＝円／kg、比＝％</t>
  </si>
  <si>
    <t>平成29年</t>
  </si>
  <si>
    <t>対　前  年　比</t>
  </si>
  <si>
    <t>数  量</t>
  </si>
  <si>
    <t>価　額</t>
  </si>
  <si>
    <t>価　格</t>
  </si>
  <si>
    <t>数　量</t>
  </si>
  <si>
    <t>野菜総量</t>
  </si>
  <si>
    <t>根菜類</t>
  </si>
  <si>
    <t>だいこん</t>
  </si>
  <si>
    <t>かぶ</t>
  </si>
  <si>
    <t>にんじん</t>
  </si>
  <si>
    <t>ごぼう</t>
  </si>
  <si>
    <t>たけのこ</t>
  </si>
  <si>
    <t>れんこん</t>
  </si>
  <si>
    <t>葉茎菜類</t>
  </si>
  <si>
    <t>はくさい</t>
  </si>
  <si>
    <t>みずな</t>
  </si>
  <si>
    <t>こまつな</t>
  </si>
  <si>
    <t>その他の菜類</t>
  </si>
  <si>
    <t>ちんげんさい</t>
  </si>
  <si>
    <t>キャベツ</t>
  </si>
  <si>
    <t>ほうれんそう</t>
  </si>
  <si>
    <t>ねぎ</t>
  </si>
  <si>
    <t>ふき</t>
  </si>
  <si>
    <t>うど</t>
  </si>
  <si>
    <t>みつば</t>
  </si>
  <si>
    <t>しゅんぎく</t>
  </si>
  <si>
    <t>にら</t>
  </si>
  <si>
    <t>洋菜類</t>
  </si>
  <si>
    <t>セルリー</t>
  </si>
  <si>
    <t>アスパラガス</t>
  </si>
  <si>
    <t>カリフラワー</t>
  </si>
  <si>
    <t>ブロッコリー</t>
  </si>
  <si>
    <t>レタス</t>
  </si>
  <si>
    <t>パセリ</t>
  </si>
  <si>
    <t>果菜類</t>
  </si>
  <si>
    <t>きゅうり</t>
  </si>
  <si>
    <t>かぼちゃ</t>
  </si>
  <si>
    <t>なす</t>
  </si>
  <si>
    <t>トマト</t>
  </si>
  <si>
    <t>ミニトマト</t>
  </si>
  <si>
    <t>ピーマン</t>
  </si>
  <si>
    <t>ししとうがらし</t>
  </si>
  <si>
    <t>スイートコーン</t>
  </si>
  <si>
    <t>豆類</t>
  </si>
  <si>
    <t>さやいんげん</t>
  </si>
  <si>
    <t>さやえんどう</t>
  </si>
  <si>
    <t>実えんどう</t>
  </si>
  <si>
    <t>nc</t>
  </si>
  <si>
    <t>そらまめ</t>
  </si>
  <si>
    <t>えだまめ</t>
  </si>
  <si>
    <t>土物類</t>
  </si>
  <si>
    <t>かんしょ</t>
  </si>
  <si>
    <t>ばれいしょ</t>
  </si>
  <si>
    <t>さといも</t>
  </si>
  <si>
    <t>やまのいも</t>
  </si>
  <si>
    <t>たまねぎ</t>
  </si>
  <si>
    <t>にんにく</t>
  </si>
  <si>
    <t>しょうが</t>
  </si>
  <si>
    <t>生しいたけ</t>
  </si>
  <si>
    <t>なめこ</t>
  </si>
  <si>
    <t>えのきだけ</t>
  </si>
  <si>
    <t>しめじ</t>
  </si>
  <si>
    <t>その他の野菜</t>
  </si>
  <si>
    <t>注：「nc」は計測不能</t>
  </si>
  <si>
    <t>資料：農林水産省統計部「青果物卸売市場調査」　（２）についても同じ</t>
  </si>
  <si>
    <t>（２）　果　　　実</t>
  </si>
  <si>
    <t>価 格</t>
  </si>
  <si>
    <t>果実総量</t>
  </si>
  <si>
    <t>国産果実総量</t>
  </si>
  <si>
    <t>かんきつ類</t>
  </si>
  <si>
    <t>みかん</t>
  </si>
  <si>
    <t>ネーブルオレンジ(国産)</t>
  </si>
  <si>
    <t>甘なつみかん</t>
  </si>
  <si>
    <t>いよかん</t>
  </si>
  <si>
    <t>はっさく</t>
  </si>
  <si>
    <t>その他の雑かん</t>
  </si>
  <si>
    <t>りんご計</t>
  </si>
  <si>
    <t>つがる</t>
  </si>
  <si>
    <t>ジョナゴールド</t>
  </si>
  <si>
    <t>王林</t>
  </si>
  <si>
    <t>ふじ</t>
  </si>
  <si>
    <t>その他のりんご</t>
  </si>
  <si>
    <t>日本なし計</t>
  </si>
  <si>
    <t>幸水</t>
  </si>
  <si>
    <t>豊水</t>
  </si>
  <si>
    <t>二十世紀</t>
  </si>
  <si>
    <t>新高</t>
  </si>
  <si>
    <t>その他のなし</t>
  </si>
  <si>
    <t>西洋なし</t>
  </si>
  <si>
    <t>西洋なし</t>
  </si>
  <si>
    <t>かき計</t>
  </si>
  <si>
    <t>甘がき</t>
  </si>
  <si>
    <t>渋がき</t>
  </si>
  <si>
    <t>びわ</t>
  </si>
  <si>
    <t>もも</t>
  </si>
  <si>
    <t>すもも</t>
  </si>
  <si>
    <t>さくらんぼ</t>
  </si>
  <si>
    <t>うめ</t>
  </si>
  <si>
    <t>ぶどう計</t>
  </si>
  <si>
    <t>デラウェア</t>
  </si>
  <si>
    <t>巨峰</t>
  </si>
  <si>
    <t>その他のぶどう</t>
  </si>
  <si>
    <t>くり</t>
  </si>
  <si>
    <t>いちご</t>
  </si>
  <si>
    <t>果瓜類</t>
  </si>
  <si>
    <t>温室メロン</t>
  </si>
  <si>
    <t>アンデスメロン</t>
  </si>
  <si>
    <t>その他のメロン</t>
  </si>
  <si>
    <t>すいか</t>
  </si>
  <si>
    <t>キウイフルーツ</t>
  </si>
  <si>
    <t>その他の国産果実</t>
  </si>
  <si>
    <t>輸入果実計</t>
  </si>
  <si>
    <t>バナナ</t>
  </si>
  <si>
    <t>パインアップル</t>
  </si>
  <si>
    <t>レモン</t>
  </si>
  <si>
    <t>グレープフルーツ</t>
  </si>
  <si>
    <t>オレンジ</t>
  </si>
  <si>
    <t>輸入さくらんぼ</t>
  </si>
  <si>
    <t>輸入キウイフルーツ</t>
  </si>
  <si>
    <t>輸入メロン</t>
  </si>
  <si>
    <t>その他の輸入果実</t>
  </si>
  <si>
    <t>（１）動向編</t>
  </si>
  <si>
    <t>単位：円</t>
  </si>
  <si>
    <t>品　　　目　　　別</t>
  </si>
  <si>
    <t>基　　　本　　　銘　　　柄</t>
  </si>
  <si>
    <t>調査単位</t>
  </si>
  <si>
    <t>庄内町</t>
  </si>
  <si>
    <t>食　　　　　　　料</t>
  </si>
  <si>
    <t>穀　　　　　類</t>
  </si>
  <si>
    <t>うるち米(単一原料米、｢コシヒカリ｣以外)</t>
  </si>
  <si>
    <t>国内産、精米、単一原料米（産地、品種及び産年が同一のもの）、袋入り(５kg入り)、コシヒカリを除く</t>
  </si>
  <si>
    <t>１袋</t>
  </si>
  <si>
    <t>食パン</t>
  </si>
  <si>
    <t>普通品</t>
  </si>
  <si>
    <t>１㎏</t>
  </si>
  <si>
    <t>あんパン</t>
  </si>
  <si>
    <t>あずきあん入り、丸型、普通品</t>
  </si>
  <si>
    <t>100 ｇ</t>
  </si>
  <si>
    <t>干しうどん</t>
  </si>
  <si>
    <t>袋入り（300～600ｇ入り）、普通品</t>
  </si>
  <si>
    <t>カップ麺</t>
  </si>
  <si>
    <t>中華タイプ、77ｇ入り、「カップヌードル」</t>
  </si>
  <si>
    <t>１個</t>
  </si>
  <si>
    <t>小麦粉</t>
  </si>
  <si>
    <t>薄力粉、袋入り(１ｋｇ入り)、「日清フラワー　チャック付」</t>
  </si>
  <si>
    <t>　　１袋</t>
  </si>
  <si>
    <t>魚　　介　　類</t>
  </si>
  <si>
    <t>まぐろ</t>
  </si>
  <si>
    <t>めばち又はきはだ、刺身用、さく、赤身</t>
  </si>
  <si>
    <t>…</t>
  </si>
  <si>
    <t>あじ</t>
  </si>
  <si>
    <t>まあじ、丸（長さ約15㎝以上）</t>
  </si>
  <si>
    <t>いわし</t>
  </si>
  <si>
    <t>まいわし、丸（長さ約12㎝以上）</t>
  </si>
  <si>
    <t>かつお</t>
  </si>
  <si>
    <t>さば</t>
  </si>
  <si>
    <t>まさば又はごまさば、切り身</t>
  </si>
  <si>
    <t>さんま</t>
  </si>
  <si>
    <t>丸（長さ約25㎝以上）</t>
  </si>
  <si>
    <t>いか</t>
  </si>
  <si>
    <t>するめいか、丸</t>
  </si>
  <si>
    <t>塩さけ</t>
  </si>
  <si>
    <t>ぎんざけ、切り身</t>
  </si>
  <si>
    <t>ちくわ</t>
  </si>
  <si>
    <t>焼きちくわ（煮込み用を除く）、袋入り（３～６本入り）、並</t>
  </si>
  <si>
    <t>かつお節</t>
  </si>
  <si>
    <t>かつおかれぶし削りぶし、パック入り（2.5g×10袋入り）、普通品</t>
  </si>
  <si>
    <t>１パック</t>
  </si>
  <si>
    <t>魚介缶詰</t>
  </si>
  <si>
    <t>まぐろ缶詰、油漬、きはだまぐろ、フレーク、内容量70ｇ入り、３缶パック又は４缶パック</t>
  </si>
  <si>
    <t>　　１缶</t>
  </si>
  <si>
    <t>肉　　　　　類</t>
  </si>
  <si>
    <t>牛肉</t>
  </si>
  <si>
    <t>国産品、ロース</t>
  </si>
  <si>
    <t>豚肉</t>
  </si>
  <si>
    <t>バラ（黒豚を除く）</t>
  </si>
  <si>
    <t>鶏肉</t>
  </si>
  <si>
    <t>ブロイラー、もも肉</t>
  </si>
  <si>
    <t>ハム</t>
  </si>
  <si>
    <t>ロースハム、JAS格付けなし、普通品</t>
  </si>
  <si>
    <t>乳　　卵　　類</t>
  </si>
  <si>
    <t>牛乳</t>
  </si>
  <si>
    <t>牛乳、店頭売り、紙容器入り（1,000mℓ入り）　</t>
  </si>
  <si>
    <t>１本</t>
  </si>
  <si>
    <t>バター</t>
  </si>
  <si>
    <t>箱入り（200g入り）、食塩不使用は除く　</t>
  </si>
  <si>
    <t>　　１箱</t>
  </si>
  <si>
    <t>鶏卵</t>
  </si>
  <si>
    <t>白色卵，パック詰（10個入り）、サイズ混合、〔卵重〕「ＭＳ52ｇ～ＬＬ76ｇ未満」、「ＭＳ52ｇ～Ｌ70ｇ未満」又は「Ｍ58ｇ～Ｌ70ｇ未満」　</t>
  </si>
  <si>
    <t>１パック</t>
  </si>
  <si>
    <t>野　菜・海　藻</t>
  </si>
  <si>
    <t>　　１㎏</t>
  </si>
  <si>
    <t>山東菜を除く</t>
  </si>
  <si>
    <t>白ねぎ</t>
  </si>
  <si>
    <t>さつまいも</t>
  </si>
  <si>
    <t>じゃがいも</t>
  </si>
  <si>
    <t>さといも</t>
  </si>
  <si>
    <t>土付き※（山形市のみ洗いいも）</t>
  </si>
  <si>
    <t>だいこん</t>
  </si>
  <si>
    <t>にんじん</t>
  </si>
  <si>
    <t>赤玉ねぎを除く</t>
  </si>
  <si>
    <t>トマト</t>
  </si>
  <si>
    <t>ミニトマト（プチトマト）を除く</t>
  </si>
  <si>
    <t>しめじ</t>
  </si>
  <si>
    <t>ぶなしめじ</t>
  </si>
  <si>
    <t>干ししいたけ</t>
  </si>
  <si>
    <t>こうしん、国産品、並</t>
  </si>
  <si>
    <t>干しのり</t>
  </si>
  <si>
    <t>焼きのり、袋入り（全形10枚入り）、普通品</t>
  </si>
  <si>
    <t>わかめ</t>
  </si>
  <si>
    <t>生わかめ、湯通し塩蔵わかめ（天然ものを除く)、国産品、並</t>
  </si>
  <si>
    <t>豆腐</t>
  </si>
  <si>
    <t>木綿豆腐、並</t>
  </si>
  <si>
    <t>１㎏</t>
  </si>
  <si>
    <t>油揚げ</t>
  </si>
  <si>
    <t>薄揚げ</t>
  </si>
  <si>
    <t>こんにゃく</t>
  </si>
  <si>
    <t>板こんにゃく</t>
  </si>
  <si>
    <t>-'/*</t>
  </si>
  <si>
    <t>梅干し</t>
  </si>
  <si>
    <t>調味梅干し、並</t>
  </si>
  <si>
    <t>だいこん漬</t>
  </si>
  <si>
    <t>たくあん漬、１本又は切り売り（薄切り及び刻みは除く）、並</t>
  </si>
  <si>
    <t>果　　　　　物</t>
  </si>
  <si>
    <t>りんご</t>
  </si>
  <si>
    <t>（つがる）</t>
  </si>
  <si>
    <t>１個200～400g（８月～10月）</t>
  </si>
  <si>
    <t>（ふじ）</t>
  </si>
  <si>
    <t>１個200～400ｇ（１月～７月、11月～12月）</t>
  </si>
  <si>
    <t>温州みかん（ハウスみかんを除く）、１個70～130ｇ（１月～３月、９月～12月）</t>
  </si>
  <si>
    <t>梨</t>
  </si>
  <si>
    <t>幸水又は豊水、 １個300～450g（８月～10月）</t>
  </si>
  <si>
    <t>ぶどう</t>
  </si>
  <si>
    <t>（デラウェア）</t>
  </si>
  <si>
    <t>（６月～９月）</t>
  </si>
  <si>
    <t>桃</t>
  </si>
  <si>
    <t>１個200～350ｇ（７月～９月）</t>
  </si>
  <si>
    <t>すいか</t>
  </si>
  <si>
    <t>赤肉（小玉すいかを除く）（５月～８月）</t>
  </si>
  <si>
    <t>メロン</t>
  </si>
  <si>
    <t>ネット系メロン（５月～８月）</t>
  </si>
  <si>
    <t>いちご</t>
  </si>
  <si>
    <t>国産品（１月～５月、12月）</t>
  </si>
  <si>
    <t>１kg</t>
  </si>
  <si>
    <t>油脂・調味料</t>
  </si>
  <si>
    <t>食用油</t>
  </si>
  <si>
    <t>キャノーラ（なたね）油、ポリ容器入り（1,000g入り）</t>
  </si>
  <si>
    <t>　　１本</t>
  </si>
  <si>
    <t>マーガリン</t>
  </si>
  <si>
    <t>ファットスプレッド、ポリ容器入り（300～320g入り）、「雪印ネオソフト」又は「明治コーンソフト」</t>
  </si>
  <si>
    <t>　　１kg</t>
  </si>
  <si>
    <t>しょう油</t>
  </si>
  <si>
    <t>本醸造、こいくちしょうゆ、JAS規格品・特級、ポリ容器入り（１ℓ入り）
「キッコーマンしょうゆ」又は｢ヤマサしょうゆ｣　</t>
  </si>
  <si>
    <t>みそ</t>
  </si>
  <si>
    <t>米みそ、カップ入り（750g入り）、並</t>
  </si>
  <si>
    <t>　　１個</t>
  </si>
  <si>
    <t>砂糖</t>
  </si>
  <si>
    <t>上白、袋入り（１㎏入り）</t>
  </si>
  <si>
    <t>　　１袋</t>
  </si>
  <si>
    <t>ソース</t>
  </si>
  <si>
    <r>
      <t>濃厚ソース、ＪＡＳ規格品・特級、ポリ容器入り（500ｍℓ入り）　</t>
    </r>
  </si>
  <si>
    <t>菓　　子　　類</t>
  </si>
  <si>
    <t>ビスケット</t>
  </si>
  <si>
    <t>箱入り（３枚パック×７袋入り）、「森永マリー」</t>
  </si>
  <si>
    <t>キャンデー</t>
  </si>
  <si>
    <t>のど飴、 袋入り（個包装紙込み　90g入り）</t>
  </si>
  <si>
    <t>落花生</t>
  </si>
  <si>
    <t>バターピーナッツ、普通品</t>
  </si>
  <si>
    <t>飲　　　　　料</t>
  </si>
  <si>
    <t>緑　　茶</t>
  </si>
  <si>
    <t>煎茶（抹茶入りを含む）、袋入り（100～300g入り）</t>
  </si>
  <si>
    <t>酒　　　　　類</t>
  </si>
  <si>
    <t>清酒</t>
  </si>
  <si>
    <t>普通酒、紙容器入り(2,000mℓ入り)、アルコール分13度以上16度未満 　</t>
  </si>
  <si>
    <t>ビール</t>
  </si>
  <si>
    <t>淡色、 缶入り (350mℓ入り)、６缶入り</t>
  </si>
  <si>
    <t>１パック</t>
  </si>
  <si>
    <t>注：１）価格は、月別価格の単純算術平均である。　　２）※印は基本銘柄と異なるものである。  ３）出回りの多いもの。</t>
  </si>
  <si>
    <t>資料：総務省統計局「小売物価統計調査年報」　　（２）についても同じ</t>
  </si>
  <si>
    <t>外　　　　　食</t>
  </si>
  <si>
    <t>うどん</t>
  </si>
  <si>
    <t>（外食）</t>
  </si>
  <si>
    <t>きつねうどん</t>
  </si>
  <si>
    <t>　　１杯</t>
  </si>
  <si>
    <t>中華そば</t>
  </si>
  <si>
    <t>ラーメン、しょう油味（豚骨しょう油味を含む）</t>
  </si>
  <si>
    <t>すし</t>
  </si>
  <si>
    <t>にぎりずし、並</t>
  </si>
  <si>
    <t>　　１人前</t>
  </si>
  <si>
    <t>天丼</t>
  </si>
  <si>
    <t>えび天丼、並</t>
  </si>
  <si>
    <t>カレーライス</t>
  </si>
  <si>
    <t>　　１皿</t>
  </si>
  <si>
    <t>住　　　　　　　居</t>
  </si>
  <si>
    <t>家　　　　　賃</t>
  </si>
  <si>
    <t>民営家賃</t>
  </si>
  <si>
    <t>民営借家の家賃(3.3 ㎡当たり)</t>
  </si>
  <si>
    <t>１か月</t>
  </si>
  <si>
    <t>設備修繕・維持</t>
  </si>
  <si>
    <t>畳替え代</t>
  </si>
  <si>
    <t xml:space="preserve">表替え、〔畳表〕 緯；いぐさ、経；綿糸２本又は麻糸・綿糸２本、中級品
〔へり〕 光輝べり、化繊、 材料費及び表替え工賃を含む </t>
  </si>
  <si>
    <t>　　１枚</t>
  </si>
  <si>
    <t>大工手間代</t>
  </si>
  <si>
    <t>家屋修理手間代、常用１人分</t>
  </si>
  <si>
    <t>　　１日</t>
  </si>
  <si>
    <t>水道工事費</t>
  </si>
  <si>
    <t>給水工事､宅地内埋設工事費､ポリエチレン管(口径20mm)使用、材料費を含む</t>
  </si>
  <si>
    <t>　　１ｍ</t>
  </si>
  <si>
    <t>光　熱　・　水　道</t>
  </si>
  <si>
    <t>ガ　　ス　　代</t>
  </si>
  <si>
    <t>プロパンガス</t>
  </si>
  <si>
    <t>基本料金及び10㎥（従量料金）を使用した料金</t>
  </si>
  <si>
    <t>　1か月</t>
  </si>
  <si>
    <t>他　の　光　熱</t>
  </si>
  <si>
    <t>灯油</t>
  </si>
  <si>
    <t>白灯油、詰め替え売り、店頭売り</t>
  </si>
  <si>
    <t xml:space="preserve">    18 ℓ</t>
  </si>
  <si>
    <t>水　　道　　料</t>
  </si>
  <si>
    <t>水道料</t>
  </si>
  <si>
    <t>計量制、専用給水装置（専用栓）、一般用、20㎥</t>
  </si>
  <si>
    <t>家具・家事用品</t>
  </si>
  <si>
    <t>家　事　雑　貨</t>
  </si>
  <si>
    <t>タオル</t>
  </si>
  <si>
    <t>〔素材〕綿100％、無地、〔長さ〕80～90cm、〔重さ〕80～110ｇ、１枚、普通品　</t>
  </si>
  <si>
    <t>家事用消耗品</t>
  </si>
  <si>
    <t>ティシュペーパー</t>
  </si>
  <si>
    <t>パルプ100％又はパルプ・再生紙混合、１箱320枚 (160組) 入り、５箱入り</t>
  </si>
  <si>
    <t>１パック</t>
  </si>
  <si>
    <t>台所用洗剤</t>
  </si>
  <si>
    <t>合成洗剤、液体、詰め替え用、ポリ容器入り（385ｍℓ入り）、「キュキュット」</t>
  </si>
  <si>
    <t>１本</t>
  </si>
  <si>
    <t>洗濯用洗剤</t>
  </si>
  <si>
    <t>合成洗剤、綿・麻・合成繊維用、液体、詰め替え用、袋入り（720～810g入り）、「アタック　高浸透バイオジェル」、「トップ　クリアリキッド」又は「アリエール　イオンパワージェル」</t>
  </si>
  <si>
    <t>１㎏</t>
  </si>
  <si>
    <t>被 服 及 び 履 物</t>
  </si>
  <si>
    <t>洋　　　　　服</t>
  </si>
  <si>
    <t>背広服</t>
  </si>
  <si>
    <t>秋冬物、シングル上下、並型、総裏、〔表地〕毛100％、〔サイズ〕A体型(A４～A６)、〔百貨店・専門店ブランド〕「五大陸」、「J. PRESS」、「ブラックレーベル・クレストブリッジ」又は「ダーバン」（１月～２月、９月～12月）</t>
  </si>
  <si>
    <t>　　１着</t>
  </si>
  <si>
    <t>男子用ズボン</t>
  </si>
  <si>
    <t>秋冬物、スラックス、〔素材〕毛100%、〔サイズ〕W76～94cm、中級品（１月～２月、９月～12月）</t>
  </si>
  <si>
    <t>スカート</t>
  </si>
  <si>
    <t>秋冬物、〔素材〕「毛100％」又は「毛50％以上・化学繊維混用」、〔サイズ〕Ｗ64～70ｃｍ、中級品(１月～２月、９月～12月)</t>
  </si>
  <si>
    <t>　　１枚</t>
  </si>
  <si>
    <t>シャツ・セーター類</t>
  </si>
  <si>
    <t>ワイシャツ</t>
  </si>
  <si>
    <t>長袖、シングルカフス、〔素材〕ポリエステル・綿混用、白（白織柄を含む）、〔サイズ〕えり回り39～41cm・ゆき80～84cm又はM～L、普通品</t>
  </si>
  <si>
    <t>下　　着　　類</t>
  </si>
  <si>
    <t>男子用シャツ</t>
  </si>
  <si>
    <t>半袖、〔素材〕綿100％、〔サイズ〕チェスト96～104㎝・LA（L)、２枚入り、白、普通品、特殊加工は除く　</t>
  </si>
  <si>
    <t>子供用シャツ</t>
  </si>
  <si>
    <t>男児用、半袖、〔素材〕綿100％、〔サイズ〕140、150又は160、２枚入り、白、普通品</t>
  </si>
  <si>
    <t>他  の  被  服</t>
  </si>
  <si>
    <t>男子用靴下</t>
  </si>
  <si>
    <t>〔素材〕綿・化学繊維混用、無地、〔サイズ〕25㎝、１足、普通品</t>
  </si>
  <si>
    <t>　　１足</t>
  </si>
  <si>
    <t>婦人用ソックス</t>
  </si>
  <si>
    <t>〔素材〕「化学繊維混用」又は「綿・化学繊維混用」、〔サイズ〕23㎝、１足、普通品</t>
  </si>
  <si>
    <t>履　　物　　類</t>
  </si>
  <si>
    <t>男子靴</t>
  </si>
  <si>
    <t>短靴、黒、〔甲〕牛革、〔底〕「合成ゴム」又は「ウレタン」、〔底の製法〕張り付け
〔サイズ〕25～26㎝、中級品　</t>
  </si>
  <si>
    <t>婦人靴</t>
  </si>
  <si>
    <t>パンプス、〔甲〕牛革、〔底〕合成ゴム、〔底の製法〕張り付け、〔サイズ〕23～24㎝
中級品</t>
  </si>
  <si>
    <t>運動靴</t>
  </si>
  <si>
    <t>大人用、スニーカー、〔甲〕 合成繊維・合成皮革、〔タイプ〕ひも又はマジックテープ、〔サイズ〕23.0～26.0cm 、中級品、「スポルディング」又は「マックスランライト（ダンロップ）」　</t>
  </si>
  <si>
    <t>被服関連サービス</t>
  </si>
  <si>
    <t xml:space="preserve">洗濯代 </t>
  </si>
  <si>
    <t>ワイシャツ、水洗い、機械仕上げ、立体仕上げ、 持ち込み、料金前払い、配達なし</t>
  </si>
  <si>
    <t>洗濯代</t>
  </si>
  <si>
    <t>背広服上下、ドライクリーニング、持ち込み、料金前払い、配達なし</t>
  </si>
  <si>
    <t>保　　健　　医　　療</t>
  </si>
  <si>
    <t>医薬品・健康保持用摂取品</t>
  </si>
  <si>
    <t>ビタミン剤</t>
  </si>
  <si>
    <t>第３類医薬品、ビタミン含有保健剤、錠剤、プラスチックボトル入り（90錠入り）、 ｢キューピーコーワゴールドα-プラス」</t>
  </si>
  <si>
    <t>保健医療用品・器具</t>
  </si>
  <si>
    <t>生理用ナプキン</t>
  </si>
  <si>
    <t>昼用、〔長さ〕22.5～23cm、羽つき、20～24個入り、「ソフィ　はだおもい」又は「ロリエ　エフ　しあわせ素肌」</t>
  </si>
  <si>
    <t>　　10個</t>
  </si>
  <si>
    <t>交　　通　・　通　　信</t>
  </si>
  <si>
    <t>交　　　　　通</t>
  </si>
  <si>
    <t>タクシー代</t>
  </si>
  <si>
    <t>４㎞、昼　</t>
  </si>
  <si>
    <t>１回</t>
  </si>
  <si>
    <t>自動車等関係費</t>
  </si>
  <si>
    <t>ガソリン</t>
  </si>
  <si>
    <t>レギュラーガソリン、セルフサービス式を除く</t>
  </si>
  <si>
    <t xml:space="preserve">１ℓ </t>
  </si>
  <si>
    <t>通　　　　　信</t>
  </si>
  <si>
    <t>通信料</t>
  </si>
  <si>
    <t>固定電話、加入電話、住宅用、回線使用料、ユニバーサルサービス料を含む　</t>
  </si>
  <si>
    <t>　　１か月</t>
  </si>
  <si>
    <t>教　　養　　娯　　楽</t>
  </si>
  <si>
    <t>教養娯楽用品</t>
  </si>
  <si>
    <t>ノートブック</t>
  </si>
  <si>
    <t>事務・学用など、普通ノート、〔サイズ〕６号（179×252mm）、罫入り、中身枚数30枚</t>
  </si>
  <si>
    <t>１冊</t>
  </si>
  <si>
    <t>諸　　　雑　　　費</t>
  </si>
  <si>
    <t>理美容サービス</t>
  </si>
  <si>
    <t>入浴料</t>
  </si>
  <si>
    <t>物価統制令適用外の公衆浴場の入館料（タオル及び館内着の料金を含む）、平日、大人</t>
  </si>
  <si>
    <t>　　１人</t>
  </si>
  <si>
    <t>理髪料</t>
  </si>
  <si>
    <t>総合調髪（カット、シェービング、シャンプー、セット）、男性（高校生以下を除く）</t>
  </si>
  <si>
    <t>　　１回</t>
  </si>
  <si>
    <t>パーマネント代</t>
  </si>
  <si>
    <t>パーマネント （シャンプー、 カット、 ブロー又はセット込み）、 ショート、女性（高校生以下を除く）</t>
  </si>
  <si>
    <t>理 美 容 用 品</t>
  </si>
  <si>
    <t>歯磨き</t>
  </si>
  <si>
    <t>練り歯磨き、140g入り、「デンタークリアMAXライオン」</t>
  </si>
  <si>
    <t>化粧水（カウンセリングを除く。）</t>
  </si>
  <si>
    <t>セルフ化粧品、ポリ容器入り（200mℓ入り）、「アクアレーベル　ホワイトアップローション」又は「フレッシェル　ローション（ホワイト）N」</t>
  </si>
  <si>
    <t>（２）構造編</t>
  </si>
  <si>
    <t>単位：円</t>
  </si>
  <si>
    <t>品　　　目　　　別</t>
  </si>
  <si>
    <t>米沢市</t>
  </si>
  <si>
    <t>新庄市</t>
  </si>
  <si>
    <t>天童市</t>
  </si>
  <si>
    <t>食　　　　　　　料</t>
  </si>
  <si>
    <t>穀　　　　　類</t>
  </si>
  <si>
    <t>１㎏</t>
  </si>
  <si>
    <t>中華タイプ、77ｇ入り、「カップヌードル」</t>
  </si>
  <si>
    <t>魚　　介　　類</t>
  </si>
  <si>
    <t>肉　　　　　類</t>
  </si>
  <si>
    <t>牛肉</t>
  </si>
  <si>
    <t>豚肉</t>
  </si>
  <si>
    <t>ハム</t>
  </si>
  <si>
    <t>乳　　卵　　類</t>
  </si>
  <si>
    <t>牛乳</t>
  </si>
  <si>
    <t>鶏卵</t>
  </si>
  <si>
    <t>白色卵、パック詰（10個入り）、サイズ混合、〔卵重〕「ＭＳ52ｇ～ＬＬ76ｇ未満」、「ＭＳ52ｇ～Ｌ70ｇ未満」又は「Ｍ58ｇ～Ｌ70ｇ未満」　</t>
  </si>
  <si>
    <t>油脂・調味料</t>
  </si>
  <si>
    <t>キャノーラ（なたね）油、ポリ容器入り（1,000g入り）</t>
  </si>
  <si>
    <t>本醸造、こいくちしょうゆ、JAS規格品・特級、ポリ容器入り（１ℓ入り）
「キッコーマンしょうゆ」又は｢ヤマサしょうゆ」　</t>
  </si>
  <si>
    <t>上白、袋入り（１㎏入り）</t>
  </si>
  <si>
    <t>菓　　子　　類</t>
  </si>
  <si>
    <t>キャンデー</t>
  </si>
  <si>
    <t>酒　　　　　類</t>
  </si>
  <si>
    <t>清酒</t>
  </si>
  <si>
    <t>淡色、 缶入り (350mℓ入り)、６缶入り</t>
  </si>
  <si>
    <t>家事用消耗品</t>
  </si>
  <si>
    <t>合成洗剤、液体、詰め替え用、ポリ容器入り（385ｍℓ入り）、「キュキュット」</t>
  </si>
  <si>
    <t>１本</t>
  </si>
  <si>
    <t>諸　　　雑　　　費</t>
  </si>
  <si>
    <t>理 美 容 用 品</t>
  </si>
  <si>
    <t>　　１本</t>
  </si>
  <si>
    <t>化粧水(カウンセリングを除く。）</t>
  </si>
  <si>
    <t>セルフ化粧品、ポリ容器入り（200mℓ入り）、「アクアレーベル　ホワイトアップローション」又は「フレッシェル　ローション（ホワイト）Ｎ」</t>
  </si>
  <si>
    <t>注：平成25年1月より、３市が新たに調査開始。</t>
  </si>
  <si>
    <t>（ 山 形 市 ）</t>
  </si>
  <si>
    <t>平成27年＝100</t>
  </si>
  <si>
    <t xml:space="preserve">  項      目      別</t>
  </si>
  <si>
    <t>ウエイト</t>
  </si>
  <si>
    <t>平成29年平均</t>
  </si>
  <si>
    <t>平成30年平均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</si>
  <si>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</si>
  <si>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</si>
  <si>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</si>
  <si>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</si>
  <si>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</si>
  <si>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</si>
  <si>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</si>
  <si>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</si>
  <si>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</si>
  <si>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</si>
  <si>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</si>
  <si>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</si>
  <si>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総合</t>
  </si>
  <si>
    <t>食料</t>
  </si>
  <si>
    <t>穀類</t>
  </si>
  <si>
    <t>魚介類</t>
  </si>
  <si>
    <t>肉類</t>
  </si>
  <si>
    <t>乳卵類</t>
  </si>
  <si>
    <t>野菜・海藻</t>
  </si>
  <si>
    <t>果物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</si>
  <si>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</si>
  <si>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</si>
  <si>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</si>
  <si>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</si>
  <si>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</si>
  <si>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</si>
  <si>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</si>
  <si>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</si>
  <si>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</si>
  <si>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</si>
  <si>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</si>
  <si>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</si>
  <si>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</si>
  <si>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</si>
  <si>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</si>
  <si>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</si>
  <si>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</si>
  <si>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</si>
  <si>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家事サービス</t>
  </si>
  <si>
    <t>被服及び履物</t>
  </si>
  <si>
    <t>衣料</t>
  </si>
  <si>
    <t>シャツ・セーター・下着類</t>
  </si>
  <si>
    <t>履物類</t>
  </si>
  <si>
    <t>他の被服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</si>
  <si>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</si>
  <si>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</si>
  <si>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</si>
  <si>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</si>
  <si>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</si>
  <si>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</si>
  <si>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</si>
  <si>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</si>
  <si>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</si>
  <si>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</si>
  <si>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</si>
  <si>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</si>
  <si>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</si>
  <si>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</si>
  <si>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</si>
  <si>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</si>
  <si>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</si>
  <si>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</si>
  <si>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</si>
  <si>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</si>
  <si>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</si>
  <si>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身の回り用品</t>
  </si>
  <si>
    <t>たばこ</t>
  </si>
  <si>
    <t>他の諸雑費</t>
  </si>
  <si>
    <t>生鮮食品を除く総合</t>
  </si>
  <si>
    <t>単位：数量＝台、率＝％</t>
  </si>
  <si>
    <t>山形県</t>
  </si>
  <si>
    <t>全  国</t>
  </si>
  <si>
    <t>耐久消費財品目</t>
  </si>
  <si>
    <t>所有数量</t>
  </si>
  <si>
    <t>普及率</t>
  </si>
  <si>
    <t>平 成
26年</t>
  </si>
  <si>
    <t>平 成
21年</t>
  </si>
  <si>
    <t>平 成
16年</t>
  </si>
  <si>
    <t>増減率</t>
  </si>
  <si>
    <t>平成
26年</t>
  </si>
  <si>
    <t>平成
21年</t>
  </si>
  <si>
    <t>平成
16年</t>
  </si>
  <si>
    <t>26年／21年</t>
  </si>
  <si>
    <t>全国順位</t>
  </si>
  <si>
    <t>システムキッチン</t>
  </si>
  <si>
    <t>太陽熱温水器</t>
  </si>
  <si>
    <t>洗髪洗面化粧台</t>
  </si>
  <si>
    <t>温水洗浄便座</t>
  </si>
  <si>
    <t>床暖房</t>
  </si>
  <si>
    <t>太陽光発電システム</t>
  </si>
  <si>
    <t>高効率給湯器</t>
  </si>
  <si>
    <t>家庭用コージェネレーションシステム</t>
  </si>
  <si>
    <t>家庭用エネルギー管理システム</t>
  </si>
  <si>
    <t>電子レンジ</t>
  </si>
  <si>
    <t>(電子ｵｰﾌﾞﾝﾚﾝｼﾞを含む)</t>
  </si>
  <si>
    <t>自動炊飯器</t>
  </si>
  <si>
    <t>(遠赤釜・IH型)</t>
  </si>
  <si>
    <t>冷蔵庫</t>
  </si>
  <si>
    <t>電気掃除機</t>
  </si>
  <si>
    <t>洗濯機</t>
  </si>
  <si>
    <t>ＩＨクッキングヒーター</t>
  </si>
  <si>
    <t>食器洗い機</t>
  </si>
  <si>
    <t>ホームベーカリー</t>
  </si>
  <si>
    <t>ルームエアコン</t>
  </si>
  <si>
    <t>空気清浄機</t>
  </si>
  <si>
    <t>たんす</t>
  </si>
  <si>
    <t>(作り付けを除く)</t>
  </si>
  <si>
    <t>食堂セット</t>
  </si>
  <si>
    <t>(食卓と椅子のセット)</t>
  </si>
  <si>
    <t>食器戸棚（作り付けを除く）</t>
  </si>
  <si>
    <t>サイドボード･リビングボード</t>
  </si>
  <si>
    <t>鏡台</t>
  </si>
  <si>
    <t>(ドレッサー)</t>
  </si>
  <si>
    <t>ＬＥＤ照明器具（電球・蛍光灯を除く）</t>
  </si>
  <si>
    <t>ベッド･ソファーベッド
(作り付けを除く)</t>
  </si>
  <si>
    <t>自動車</t>
  </si>
  <si>
    <t>軽自動車</t>
  </si>
  <si>
    <t>小型乗用車</t>
  </si>
  <si>
    <t>普通乗用車</t>
  </si>
  <si>
    <t>乗用車以外</t>
  </si>
  <si>
    <t>ハイブリッド車</t>
  </si>
  <si>
    <t>電気自動車</t>
  </si>
  <si>
    <t>　（再掲）新　車で購入</t>
  </si>
  <si>
    <t>（国産）</t>
  </si>
  <si>
    <t>　（再掲）中古車で購入</t>
  </si>
  <si>
    <t>（輸入）</t>
  </si>
  <si>
    <t>オートバイ・スクーター</t>
  </si>
  <si>
    <t>カーナビゲーションシステム</t>
  </si>
  <si>
    <t>スマートフォン</t>
  </si>
  <si>
    <t>携帯電話（PHSを含み，スマートフォンを除く）</t>
  </si>
  <si>
    <t>テレビ</t>
  </si>
  <si>
    <t>ビデオレコーダー
（DVD・ブルーレイを含む）</t>
  </si>
  <si>
    <t>パソコン（デスクトップ型）</t>
  </si>
  <si>
    <t>タブレット端末</t>
  </si>
  <si>
    <t>カメラ</t>
  </si>
  <si>
    <t>ビデオカメラ</t>
  </si>
  <si>
    <t>ピアノ・電子ピアノ</t>
  </si>
  <si>
    <t>注：１）所有数量・普及率は、各年の未調査品目について「…」と表示した。</t>
  </si>
  <si>
    <t xml:space="preserve">    ３）平成26年の「たんす（作り付けを除く）」の所有数量は、「和だんす（作り付けを除く）」と「洋服だんす（作り付けを除く）」と「整理だんす（作り付けを除く）」</t>
  </si>
  <si>
    <t>　　　　の合計とした。</t>
  </si>
  <si>
    <t>　　４）ハイブリッド車と電気自動車は、平成26年より別々の品目として調査している。</t>
  </si>
  <si>
    <t>　　５）平成26年の「テレビ」の所有数量は、「薄型テレビ（ﾌﾟﾗｽﾞﾏ　液晶　有機ELを含む）」と「カラーテレビ（ブラウン管）」の合計とした。</t>
  </si>
  <si>
    <t>　　６）平成21年の「パソコン」の所有数は、平成26年の「パソコン（デスクトップ型）」と「パソコン　（ノート型（ﾓﾊﾞｲﾙ･ﾈｯﾄﾌﾞｯｸを含む））」に分けて調査された。</t>
  </si>
  <si>
    <t>資料：総務省「平成26年全国消費実態調査結果」</t>
  </si>
  <si>
    <t>11月末日現在  単位：千円、％</t>
  </si>
  <si>
    <t>二　人　以　上　の　世　帯</t>
  </si>
  <si>
    <t>年別</t>
  </si>
  <si>
    <t>貯蓄現在高</t>
  </si>
  <si>
    <t>年間収入</t>
  </si>
  <si>
    <t>貯蓄年収比</t>
  </si>
  <si>
    <t>全国</t>
  </si>
  <si>
    <t>平成16年</t>
  </si>
  <si>
    <t>平成21年</t>
  </si>
  <si>
    <t>資料：総務省「平成26年全国消費実態調査結果」</t>
  </si>
  <si>
    <t>（二人以上の世帯）</t>
  </si>
  <si>
    <t>11月末日現在  単位：千円</t>
  </si>
  <si>
    <t>年　　別</t>
  </si>
  <si>
    <t>通貨性預貯金</t>
  </si>
  <si>
    <t>定期性預貯金</t>
  </si>
  <si>
    <t>生命保険など</t>
  </si>
  <si>
    <t>有価証券</t>
  </si>
  <si>
    <t>その他</t>
  </si>
  <si>
    <t>資料：総務省「平成26年全国消費実態調査結果」</t>
  </si>
  <si>
    <t>11月末日現在　単位：千円、％</t>
  </si>
  <si>
    <t>二　　人　　以　　上　　の　　世　　帯</t>
  </si>
  <si>
    <t>負債現在高</t>
  </si>
  <si>
    <t>住宅・土地のた
めの負債現在高</t>
  </si>
  <si>
    <t>負債年収比</t>
  </si>
  <si>
    <t>住宅・土地のた          めの負債現在高</t>
  </si>
  <si>
    <t>山形県</t>
  </si>
  <si>
    <t>14－12．１世帯当たり年平均１か月間の主要家計指標の推移</t>
  </si>
  <si>
    <t>単位：支出＝円、係数＝％</t>
  </si>
  <si>
    <t>項目</t>
  </si>
  <si>
    <t>年　　別</t>
  </si>
  <si>
    <t>青森市</t>
  </si>
  <si>
    <t>盛岡市</t>
  </si>
  <si>
    <t>仙台市</t>
  </si>
  <si>
    <t>秋田市</t>
  </si>
  <si>
    <t>福島市</t>
  </si>
  <si>
    <t>東　北</t>
  </si>
  <si>
    <t>全　国</t>
  </si>
  <si>
    <t>集計世帯数(世帯)</t>
  </si>
  <si>
    <t>平 成 26 年</t>
  </si>
  <si>
    <t>平 成 27 年</t>
  </si>
  <si>
    <r>
      <t>平 成 28 年</t>
    </r>
  </si>
  <si>
    <r>
      <t>平 成 29 年</t>
    </r>
  </si>
  <si>
    <t>世帯人員(人）</t>
  </si>
  <si>
    <t>平 成 29 年</t>
  </si>
  <si>
    <t>消 費 支 出</t>
  </si>
  <si>
    <t>エンゲル係数</t>
  </si>
  <si>
    <t>注：家計調査は標本調査であり、標本数が少ない場合は、誤差が大きいので利用上注意を要する。</t>
  </si>
  <si>
    <t>資料：総務省統計局「家計調査年報　詳細結果表」</t>
  </si>
  <si>
    <t>14－13．東北６県県庁所在市別１世帯当たり年平均１か月間の消費支出</t>
  </si>
  <si>
    <t>項目別</t>
  </si>
  <si>
    <t>集計世帯数</t>
  </si>
  <si>
    <t>(世帯)</t>
  </si>
  <si>
    <t>世帯人員</t>
  </si>
  <si>
    <t>(人)</t>
  </si>
  <si>
    <t>有業人員</t>
  </si>
  <si>
    <t>世帯主の年齢</t>
  </si>
  <si>
    <t>消費支出</t>
  </si>
  <si>
    <t>交通通信</t>
  </si>
  <si>
    <t>その他の消費支出</t>
  </si>
  <si>
    <t>エンゲル係数</t>
  </si>
  <si>
    <t>(％)</t>
  </si>
  <si>
    <t>注：家計調査は標本調査であり、標本数が少ない場合は、誤差が大きいので利用上注意を要する。</t>
  </si>
  <si>
    <t>14－14．１世帯当たり年平均１か月間の主要家計指標の推移</t>
  </si>
  <si>
    <t>単位：収入・所得・支出＝円、性向・率・係数＝％</t>
  </si>
  <si>
    <t>年   別</t>
  </si>
  <si>
    <t>東　北</t>
  </si>
  <si>
    <t>全　国</t>
  </si>
  <si>
    <t>集計世帯数
(世帯)</t>
  </si>
  <si>
    <t>平 成 28 年</t>
  </si>
  <si>
    <t>平 成 30 年</t>
  </si>
  <si>
    <t>実 収 入</t>
  </si>
  <si>
    <t>可処分所得</t>
  </si>
  <si>
    <t>消費支出</t>
  </si>
  <si>
    <t>平均消費性向</t>
  </si>
  <si>
    <t>単位：支出＝円</t>
  </si>
  <si>
    <t>東　北</t>
  </si>
  <si>
    <t>(歳)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</si>
  <si>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</si>
  <si>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</si>
  <si>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</si>
  <si>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</si>
  <si>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</si>
  <si>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</si>
  <si>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</si>
  <si>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</si>
  <si>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</si>
  <si>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</si>
  <si>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</si>
  <si>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</si>
  <si>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家賃地代</t>
  </si>
  <si>
    <t>光熱・水道</t>
  </si>
  <si>
    <t>電気代</t>
  </si>
  <si>
    <t>被服及び履物</t>
  </si>
  <si>
    <t>諸雑費</t>
  </si>
  <si>
    <t>14－15．東北６県県庁所在市別１世帯当たり年平均１か月間の収支</t>
  </si>
  <si>
    <t>単位：円</t>
  </si>
  <si>
    <t>項          目          別</t>
  </si>
  <si>
    <t>(人)</t>
  </si>
  <si>
    <t>受取</t>
  </si>
  <si>
    <t>実収入</t>
  </si>
  <si>
    <t>経常収入</t>
  </si>
  <si>
    <t>勤め先収入</t>
  </si>
  <si>
    <t>世帯主収入</t>
  </si>
  <si>
    <t>定期収入</t>
  </si>
  <si>
    <t>臨時収入</t>
  </si>
  <si>
    <t>賞与</t>
  </si>
  <si>
    <t>世帯主の配偶者の収入</t>
  </si>
  <si>
    <t>事業・内職収入</t>
  </si>
  <si>
    <t>他の経常収入</t>
  </si>
  <si>
    <t>財産収入</t>
  </si>
  <si>
    <t>社会保障給付</t>
  </si>
  <si>
    <t xml:space="preserve">仕送り金 </t>
  </si>
  <si>
    <t>特別収入</t>
  </si>
  <si>
    <t>実収入以外の受取(繰入金を除く)</t>
  </si>
  <si>
    <t>預貯金引出</t>
  </si>
  <si>
    <t>保険金</t>
  </si>
  <si>
    <t>土地家屋借入金</t>
  </si>
  <si>
    <t>他の借入金</t>
  </si>
  <si>
    <t>分割払購入借入金</t>
  </si>
  <si>
    <t>一括払購入借入金</t>
  </si>
  <si>
    <t>繰入金</t>
  </si>
  <si>
    <t>支払</t>
  </si>
  <si>
    <t>実支出</t>
  </si>
  <si>
    <t>家賃地代</t>
  </si>
  <si>
    <t>保健医療</t>
  </si>
  <si>
    <t>非消費支出</t>
  </si>
  <si>
    <t>直接税</t>
  </si>
  <si>
    <t>社会保険料</t>
  </si>
  <si>
    <t>実支出以外の支払(繰越金を除く)</t>
  </si>
  <si>
    <t>預貯金</t>
  </si>
  <si>
    <t>保険料</t>
  </si>
  <si>
    <t>土地家屋借金返済</t>
  </si>
  <si>
    <t>分割払購入借入金返済</t>
  </si>
  <si>
    <t>一括払購入借入金返済</t>
  </si>
  <si>
    <t>繰越金</t>
  </si>
  <si>
    <t>現物総額</t>
  </si>
  <si>
    <t>可処分所得</t>
  </si>
  <si>
    <t>黒字</t>
  </si>
  <si>
    <t>黒字率</t>
  </si>
  <si>
    <t>貯蓄純増（平均貯蓄率）</t>
  </si>
  <si>
    <r>
      <t>資料：</t>
    </r>
    <r>
      <rPr>
        <sz val="10"/>
        <rFont val="ＭＳ Ｐ明朝"/>
        <family val="1"/>
      </rPr>
      <t>県統計企画課「県民経済計算」（平成28年度）、内閣府「国民経済計算」（平成28年度）</t>
    </r>
    <r>
      <rPr>
        <sz val="10"/>
        <rFont val="ＭＳ 明朝"/>
        <family val="1"/>
      </rPr>
      <t>　</t>
    </r>
  </si>
  <si>
    <t>14－１．県民経済計算（平成26～28年度）</t>
  </si>
  <si>
    <t>単位：実数＝千円、率・比＝％</t>
  </si>
  <si>
    <t>（３） 統合勘定県内総生産（生産側及び支出側）</t>
  </si>
  <si>
    <r>
      <t>県内総生産（</t>
    </r>
    <r>
      <rPr>
        <sz val="9"/>
        <rFont val="ＭＳ ゴシック"/>
        <family val="3"/>
      </rPr>
      <t>17＋18－19）</t>
    </r>
  </si>
  <si>
    <t>注：１）連鎖方式では加法整合性がないため、総数と内訳の合計は一致しない。</t>
  </si>
  <si>
    <t>注：１）県民所得は、通常４の額をいう。</t>
  </si>
  <si>
    <r>
      <t xml:space="preserve">　　　（ａ） 住                       </t>
    </r>
    <r>
      <rPr>
        <sz val="8"/>
        <rFont val="ＭＳ Ｐ明朝"/>
        <family val="1"/>
      </rPr>
      <t xml:space="preserve">    </t>
    </r>
    <r>
      <rPr>
        <sz val="9"/>
        <rFont val="ＭＳ Ｐ明朝"/>
        <family val="1"/>
      </rPr>
      <t xml:space="preserve">          宅</t>
    </r>
  </si>
  <si>
    <t>５　国内総生産（支出側）
　　（１＋２＋３＋４）</t>
  </si>
  <si>
    <t>　　２）過去の計数については、推計方法の変更及び新たに入手した基礎資料に基づき、遡って改定（遡及改定）を行っている。</t>
  </si>
  <si>
    <r>
      <t>14－２．国民経済計算</t>
    </r>
    <r>
      <rPr>
        <sz val="10"/>
        <rFont val="ＭＳ 明朝"/>
        <family val="1"/>
      </rPr>
      <t>（平成27～29年度）</t>
    </r>
  </si>
  <si>
    <t>平成29年度</t>
  </si>
  <si>
    <t>１　民間最終消費支出</t>
  </si>
  <si>
    <r>
      <t>　(2)</t>
    </r>
    <r>
      <rPr>
        <sz val="10"/>
        <rFont val="ＭＳ Ｐ明朝"/>
        <family val="1"/>
      </rPr>
      <t>対家計民間非営利団体
　　　　最終消費支出</t>
    </r>
  </si>
  <si>
    <t>２　政府最終消費支出</t>
  </si>
  <si>
    <t>３総資本形成</t>
  </si>
  <si>
    <t>４　財貨・サービスの純輸出</t>
  </si>
  <si>
    <r>
      <t>　(2)</t>
    </r>
    <r>
      <rPr>
        <sz val="10"/>
        <rFont val="ＭＳ Ｐ明朝"/>
        <family val="1"/>
      </rPr>
      <t>（控除）財貨・サービスの輸入</t>
    </r>
  </si>
  <si>
    <r>
      <t>　(2)</t>
    </r>
    <r>
      <rPr>
        <sz val="10"/>
        <rFont val="ＭＳ Ｐ明朝"/>
        <family val="1"/>
      </rPr>
      <t>対家計民間非営利団体
　　</t>
    </r>
    <r>
      <rPr>
        <sz val="10"/>
        <rFont val="ＭＳ 明朝"/>
        <family val="1"/>
      </rPr>
      <t xml:space="preserve"> </t>
    </r>
    <r>
      <rPr>
        <sz val="10"/>
        <rFont val="ＭＳ Ｐ明朝"/>
        <family val="1"/>
      </rPr>
      <t>　最終消費支出</t>
    </r>
  </si>
  <si>
    <r>
      <t xml:space="preserve">　(2) </t>
    </r>
    <r>
      <rPr>
        <sz val="10"/>
        <rFont val="ＭＳ Ｐ明朝"/>
        <family val="1"/>
      </rPr>
      <t>（控除）財貨・サービスの輸入</t>
    </r>
  </si>
  <si>
    <t>平　成
29年度</t>
  </si>
  <si>
    <t>14－３．市町村民経済計算（平成26～28年度）</t>
  </si>
  <si>
    <t>（１）市町村内総生産（名目）</t>
  </si>
  <si>
    <t>資料：県統計企画課「市町村民経済計算」（平成28年度）</t>
  </si>
  <si>
    <t>（２）経済活動別市町村内総生産（実数） （平成28年度）（名目）</t>
  </si>
  <si>
    <t>（３）市町村民所得</t>
  </si>
  <si>
    <t>（４）１人当たり市町村民所得</t>
  </si>
  <si>
    <t>（５）市町村民所得（実数）（平成28年度）</t>
  </si>
  <si>
    <t>14－４．産業連関表（平成23年）(続き)</t>
  </si>
  <si>
    <t>平成23年山形県産業連関表（生産者価格評価表）（39部門）</t>
  </si>
  <si>
    <t>電力・
ガス・
熱供給</t>
  </si>
  <si>
    <t>運輸・
郵便</t>
  </si>
  <si>
    <t>資料：県統計企画課「平成23年山形県産業連関表」</t>
  </si>
  <si>
    <r>
      <t>家計外消費支出</t>
    </r>
    <r>
      <rPr>
        <sz val="10"/>
        <rFont val="ＭＳ Ｐ明朝"/>
        <family val="1"/>
      </rPr>
      <t>（行）</t>
    </r>
  </si>
  <si>
    <t>間接税（関税・
輸入品商品税を除く。）</t>
  </si>
  <si>
    <t>14－５．山形市青果市場の品目別卸売数量・価額及び価格（平成29、30年）</t>
  </si>
  <si>
    <t>平成30年</t>
  </si>
  <si>
    <r>
      <t>14－６．主要品目別平均価格</t>
    </r>
    <r>
      <rPr>
        <sz val="10"/>
        <rFont val="ＭＳ 明朝"/>
        <family val="1"/>
      </rPr>
      <t>（平成30年）</t>
    </r>
  </si>
  <si>
    <t>たたき、刺身用、さく（３月～10月）</t>
  </si>
  <si>
    <r>
      <t>14－７．消費者物価指数</t>
    </r>
    <r>
      <rPr>
        <sz val="10"/>
        <rFont val="ＭＳ 明朝"/>
        <family val="1"/>
      </rPr>
      <t>（平成29、30年)</t>
    </r>
  </si>
  <si>
    <t>資料：県統計企画課「山形市消費者物価指数（平成30年）」</t>
  </si>
  <si>
    <r>
      <t>14－８．1000世帯当たり主要耐久消費財の所有数量、増減率、普及率、全国順位及び全国値（二人以上の世帯）</t>
    </r>
    <r>
      <rPr>
        <sz val="10"/>
        <rFont val="ＭＳ Ｐ明朝"/>
        <family val="1"/>
      </rPr>
      <t>（平成16、21、26年）</t>
    </r>
  </si>
  <si>
    <r>
      <t xml:space="preserve">ホームシアター
</t>
    </r>
    <r>
      <rPr>
        <sz val="10"/>
        <rFont val="ＭＳ 明朝"/>
        <family val="1"/>
      </rPr>
      <t>(ﾌﾟﾛｼﾞｪｸﾀｰ,ｽｸﾘｰﾝ,ｽﾋﾟｰｶｰのｾｯﾄ)</t>
    </r>
  </si>
  <si>
    <t>パソコン　　　　　　　　　　　　　　　　　　　　　（ノート型（ﾓﾊﾞｲﾙ･ﾈｯﾄﾌﾞｯｸを含む））</t>
  </si>
  <si>
    <r>
      <t>書斎･学習用机（</t>
    </r>
    <r>
      <rPr>
        <sz val="8"/>
        <rFont val="ＭＳ Ｐ明朝"/>
        <family val="1"/>
      </rPr>
      <t>ﾗｲﾃｨﾝｸﾞﾃﾞｽｸを含む</t>
    </r>
    <r>
      <rPr>
        <sz val="8"/>
        <rFont val="ＭＳ 明朝"/>
        <family val="1"/>
      </rPr>
      <t>）</t>
    </r>
  </si>
  <si>
    <t xml:space="preserve">    ２）増減率は、平成26年の新規品目又は調査変更品目について算出できない項目を「…」と表示した。</t>
  </si>
  <si>
    <r>
      <t>14－９．貯蓄現在高の推移</t>
    </r>
    <r>
      <rPr>
        <sz val="10"/>
        <rFont val="ＭＳ 明朝"/>
        <family val="1"/>
      </rPr>
      <t>（平成16、21、26年）</t>
    </r>
  </si>
  <si>
    <t>う　ち　勤　労　者　世　帯</t>
  </si>
  <si>
    <t>平成26年</t>
  </si>
  <si>
    <r>
      <t>14－10．貯蓄の種類別現在高の推移</t>
    </r>
    <r>
      <rPr>
        <sz val="10"/>
        <rFont val="ＭＳ 明朝"/>
        <family val="1"/>
      </rPr>
      <t>（平成16、21、26年）</t>
    </r>
  </si>
  <si>
    <t>平成26年</t>
  </si>
  <si>
    <t>（うち勤労者世帯）</t>
  </si>
  <si>
    <r>
      <t>14－11．負債現在高の推移</t>
    </r>
    <r>
      <rPr>
        <sz val="10"/>
        <rFont val="ＭＳ 明朝"/>
        <family val="1"/>
      </rPr>
      <t>（平成16、21、26年）</t>
    </r>
  </si>
  <si>
    <t>う　　ち　　勤　　労　　者　　世　　帯</t>
  </si>
  <si>
    <r>
      <t>　                      　（二人以上の世帯）</t>
    </r>
    <r>
      <rPr>
        <sz val="10"/>
        <rFont val="ＭＳ 明朝"/>
        <family val="1"/>
      </rPr>
      <t>（平成26～30年）</t>
    </r>
    <r>
      <rPr>
        <sz val="12"/>
        <rFont val="ＭＳ 明朝"/>
        <family val="1"/>
      </rPr>
      <t>　　　　</t>
    </r>
  </si>
  <si>
    <r>
      <t>　　　　　　      　　　　　　　　　    （二人以上の世帯）</t>
    </r>
    <r>
      <rPr>
        <sz val="10"/>
        <rFont val="ＭＳ 明朝"/>
        <family val="1"/>
      </rPr>
      <t>（平成30年）</t>
    </r>
  </si>
  <si>
    <r>
      <t>　　　　　　　　（二人以上の世帯のうち勤労者世帯）</t>
    </r>
    <r>
      <rPr>
        <sz val="10"/>
        <rFont val="ＭＳ 明朝"/>
        <family val="1"/>
      </rPr>
      <t>（平成26～30年）</t>
    </r>
  </si>
  <si>
    <r>
      <t xml:space="preserve">貯蓄純増
</t>
    </r>
    <r>
      <rPr>
        <sz val="9"/>
        <rFont val="ＭＳ Ｐ明朝"/>
        <family val="1"/>
      </rPr>
      <t>(平均貯蓄率)</t>
    </r>
  </si>
  <si>
    <r>
      <t>注：１）</t>
    </r>
    <r>
      <rPr>
        <sz val="10"/>
        <rFont val="ＭＳ Ｐ明朝"/>
        <family val="1"/>
      </rPr>
      <t>「平均消費性向」は可処分所得に対する消費支出の割合、「平均貯蓄率」は可処分所得に対する貯蓄純増の割合、</t>
    </r>
  </si>
  <si>
    <r>
      <t>　　 　 　</t>
    </r>
    <r>
      <rPr>
        <sz val="10"/>
        <rFont val="ＭＳ 明朝"/>
        <family val="1"/>
      </rPr>
      <t xml:space="preserve"> </t>
    </r>
    <r>
      <rPr>
        <sz val="10"/>
        <rFont val="ＭＳ Ｐ明朝"/>
        <family val="1"/>
      </rPr>
      <t xml:space="preserve"> 「エンゲル係数」は消費支出に占める食料費の割合である。</t>
    </r>
  </si>
  <si>
    <r>
      <t>　　２）</t>
    </r>
    <r>
      <rPr>
        <sz val="10"/>
        <rFont val="ＭＳ Ｐ明朝"/>
        <family val="1"/>
      </rPr>
      <t>家計調査は標本調査であり、標本数が少ない場合は、誤差が大きいので利用上注意を要する。</t>
    </r>
  </si>
  <si>
    <r>
      <t>　　　　　　　　（二人以上の世帯のうち勤労者世帯）</t>
    </r>
    <r>
      <rPr>
        <sz val="10"/>
        <rFont val="ＭＳ 明朝"/>
        <family val="1"/>
      </rPr>
      <t>（平成30年）</t>
    </r>
  </si>
  <si>
    <t>第14章　所得・物価・家計</t>
  </si>
  <si>
    <t>－</t>
  </si>
  <si>
    <t>1</t>
  </si>
  <si>
    <t>.</t>
  </si>
  <si>
    <t>県民経済計算</t>
  </si>
  <si>
    <t>(1)県内総生産と県民所得</t>
  </si>
  <si>
    <t>(2)１人当たり県民所得</t>
  </si>
  <si>
    <t>(4)経済活動別県内総生産(名目)</t>
  </si>
  <si>
    <t>(5)経済活動別県内総生産(実質：連鎖方式)</t>
  </si>
  <si>
    <t>(6)経済活動別県内総生産 (デフレーター：連鎖方式)</t>
  </si>
  <si>
    <t>(7)県民所得及び県民可処分所得の分配</t>
  </si>
  <si>
    <t>(8)県内総生産(支出側、名目)</t>
  </si>
  <si>
    <t>2</t>
  </si>
  <si>
    <t>国民経済計算</t>
  </si>
  <si>
    <t>(1)国内総生産(支出側、名目)</t>
  </si>
  <si>
    <t>(2)国内総生産(支出側、実質：連鎖方式)</t>
  </si>
  <si>
    <t>(3)国民所得及び可処分所得の分配</t>
  </si>
  <si>
    <t>3</t>
  </si>
  <si>
    <t>市町村民経済計算</t>
  </si>
  <si>
    <t>(1)市町村内総生産</t>
  </si>
  <si>
    <t>(2)経済活動別市町村内総生産(実数)</t>
  </si>
  <si>
    <t>(4)１人当たり市町村民所得</t>
  </si>
  <si>
    <t>4</t>
  </si>
  <si>
    <t>産業連関表</t>
  </si>
  <si>
    <t>5</t>
  </si>
  <si>
    <t>山形市青果市場の品目別卸売数量・価額及び価格</t>
  </si>
  <si>
    <t>(1)野菜</t>
  </si>
  <si>
    <t>(2)果実</t>
  </si>
  <si>
    <t>主要品目別平均価格</t>
  </si>
  <si>
    <t>(1)動向編</t>
  </si>
  <si>
    <t>(2)構造編</t>
  </si>
  <si>
    <t>消費者物価指数</t>
  </si>
  <si>
    <t>1000世帯当たり主要耐久消費財の所有数量、増減率、普及率、全国順位及び全国値
(二人以上の世帯)</t>
  </si>
  <si>
    <t>貯蓄現在高の推移</t>
  </si>
  <si>
    <t>貯蓄の種類別現在高の推移</t>
  </si>
  <si>
    <t>負債現在高の推移</t>
  </si>
  <si>
    <t>１世帯当たり年平均１か月間の主要家計指標の推移(二人以上の世帯)</t>
  </si>
  <si>
    <t>東北６県県庁所在市別１世帯当たり年平均１か月間の消費支出(二人以上の世帯)</t>
  </si>
  <si>
    <t>１世帯当たり年平均１か月間の主要家計指標の推移(二人以上の世帯のうち勤労者世帯)</t>
  </si>
  <si>
    <t>東北６県県庁所在市別１世帯当たり年平均１か月間の収支(二人以上の世帯のうち
勤労者世帯)</t>
  </si>
  <si>
    <t>注：１）国民所得は通常４の額をいう。</t>
  </si>
  <si>
    <t>(3)統合勘定県内総生産(生産側及び支出側)</t>
  </si>
  <si>
    <t>(3)市町村民所得</t>
  </si>
  <si>
    <t>(5)市町村民所得（実数）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</si>
</sst>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;&quot;△ &quot;0.0"/>
    <numFmt numFmtId="179" formatCode="#,##0;&quot;△ &quot;#,##0"/>
    <numFmt numFmtId="180" formatCode="0.0_);[Red]\(0.0\)"/>
    <numFmt numFmtId="181" formatCode="0.0000;&quot;△ &quot;0.0000"/>
    <numFmt numFmtId="182" formatCode="#,##0.0;&quot;△ &quot;#,##0.0"/>
    <numFmt numFmtId="183" formatCode="#,##0.0_ ;[Red]\-#,##0.0\ "/>
    <numFmt numFmtId="184" formatCode="#,##0_);\(#,##0\)"/>
    <numFmt numFmtId="185" formatCode="0_);\(0\)"/>
    <numFmt numFmtId="186" formatCode="#,##0.0;[Red]\-#,##0.0"/>
    <numFmt numFmtId="187" formatCode="#,##0_ "/>
    <numFmt numFmtId="188" formatCode="#,##0.0;\-#,##0.0"/>
    <numFmt numFmtId="189" formatCode="0.00_ "/>
    <numFmt numFmtId="190" formatCode="0.0_ "/>
    <numFmt numFmtId="191" formatCode="\-0.0"/>
    <numFmt numFmtId="192" formatCode="0_ "/>
    <numFmt numFmtId="193" formatCode="#,##0_ ;[Red]\-#,##0\ "/>
    <numFmt numFmtId="194" formatCode="_ * #,##0.0_ ;_ * \-#,##0.0_ ;_ * &quot;-&quot;?_ ;_ @_ "/>
    <numFmt numFmtId="195" formatCode="0.0\ ;&quot;△ &quot;0.0\ "/>
    <numFmt numFmtId="196" formatCode="#,##0.0"/>
    <numFmt numFmtId="197" formatCode="0_);[Red]\(0\)"/>
    <numFmt numFmtId="198" formatCode="##,###,##0;&quot;-&quot;#,###,##0"/>
    <numFmt numFmtId="199" formatCode="#,##0_);[Red]\(#,##0\)"/>
    <numFmt numFmtId="200" formatCode="0.00_);[Red]\(0.00\)"/>
    <numFmt numFmtId="201" formatCode="###,###,##0;&quot;-&quot;##,###,##0"/>
    <numFmt numFmtId="202" formatCode="\ ###,###,##0;&quot;-&quot;###,###,##0"/>
    <numFmt numFmtId="203" formatCode="#,##0.0_);[Red]\(#,##0.0\)"/>
    <numFmt numFmtId="204" formatCode="##\ ###\ ##0"/>
    <numFmt numFmtId="205" formatCode="##\ ###\ ##0\ "/>
    <numFmt numFmtId="206" formatCode="##\ ###\ ##0&quot; &quot;;0&quot; &quot;;@&quot; &quot;"/>
    <numFmt numFmtId="207" formatCode="##\ ###\ ##0&quot; &quot;;@&quot; &quot;"/>
    <numFmt numFmtId="208" formatCode="##\ ###\ ##0&quot; &quot;;@&quot; &quot;\ "/>
    <numFmt numFmtId="209" formatCode="0.0%"/>
    <numFmt numFmtId="210" formatCode="_ * #,##0.0_ ;_ * \-#,##0.0_ ;_ * &quot;-&quot;_ ;_ @_ "/>
    <numFmt numFmtId="211" formatCode="_ * #\ ##0_ ;_ * \-#\ ##0_ ;_ * 0_ ;_ @_ 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i/>
      <sz val="10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4"/>
      <name val="Terminal"/>
      <family val="3"/>
    </font>
    <font>
      <sz val="11"/>
      <name val="明朝"/>
      <family val="1"/>
    </font>
    <font>
      <b/>
      <sz val="18"/>
      <name val="ＭＳ ゴシック"/>
      <family val="3"/>
    </font>
    <font>
      <sz val="9.5"/>
      <name val="ＭＳ 明朝"/>
      <family val="1"/>
    </font>
    <font>
      <sz val="9"/>
      <name val="ＭＳ ゴシック"/>
      <family val="3"/>
    </font>
    <font>
      <i/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9.5"/>
      <name val="ＭＳ Ｐ明朝"/>
      <family val="1"/>
    </font>
    <font>
      <b/>
      <sz val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9"/>
      <color indexed="8"/>
      <name val="ＭＳ 明朝"/>
      <family val="1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>
        <color indexed="63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rgb="FF0070C0"/>
      </top>
      <bottom>
        <color indexed="63"/>
      </bottom>
    </border>
    <border>
      <left style="thin"/>
      <right>
        <color indexed="63"/>
      </right>
      <top style="thin">
        <color rgb="FF0070C0"/>
      </top>
      <bottom>
        <color indexed="63"/>
      </bottom>
    </border>
    <border>
      <left style="thin"/>
      <right style="thin"/>
      <top style="thin">
        <color rgb="FF0070C0"/>
      </top>
      <bottom style="thin">
        <color rgb="FF0070C0"/>
      </bottom>
    </border>
    <border>
      <left style="thin"/>
      <right>
        <color indexed="63"/>
      </right>
      <top style="thin">
        <color rgb="FF0070C0"/>
      </top>
      <bottom style="thin">
        <color rgb="FF0070C0"/>
      </bottom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>
      <left>
        <color indexed="63"/>
      </left>
      <right style="thin"/>
      <top style="thin">
        <color rgb="FF0070C0"/>
      </top>
      <bottom>
        <color indexed="63"/>
      </bottom>
    </border>
    <border>
      <left>
        <color indexed="63"/>
      </left>
      <right style="thin"/>
      <top style="thin">
        <color rgb="FF0070C0"/>
      </top>
      <bottom style="thin">
        <color rgb="FF0070C0"/>
      </bottom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10" fillId="3" borderId="0" applyNumberFormat="0" applyBorder="0" applyAlignment="0" applyProtection="0"/>
    <xf numFmtId="0" fontId="57" fillId="4" borderId="0" applyNumberFormat="0" applyBorder="0" applyAlignment="0" applyProtection="0"/>
    <xf numFmtId="0" fontId="10" fillId="5" borderId="0" applyNumberFormat="0" applyBorder="0" applyAlignment="0" applyProtection="0"/>
    <xf numFmtId="0" fontId="57" fillId="6" borderId="0" applyNumberFormat="0" applyBorder="0" applyAlignment="0" applyProtection="0"/>
    <xf numFmtId="0" fontId="10" fillId="7" borderId="0" applyNumberFormat="0" applyBorder="0" applyAlignment="0" applyProtection="0"/>
    <xf numFmtId="0" fontId="57" fillId="8" borderId="0" applyNumberFormat="0" applyBorder="0" applyAlignment="0" applyProtection="0"/>
    <xf numFmtId="0" fontId="10" fillId="3" borderId="0" applyNumberFormat="0" applyBorder="0" applyAlignment="0" applyProtection="0"/>
    <xf numFmtId="0" fontId="57" fillId="9" borderId="0" applyNumberFormat="0" applyBorder="0" applyAlignment="0" applyProtection="0"/>
    <xf numFmtId="0" fontId="10" fillId="10" borderId="0" applyNumberFormat="0" applyBorder="0" applyAlignment="0" applyProtection="0"/>
    <xf numFmtId="0" fontId="57" fillId="11" borderId="0" applyNumberFormat="0" applyBorder="0" applyAlignment="0" applyProtection="0"/>
    <xf numFmtId="0" fontId="10" fillId="7" borderId="0" applyNumberFormat="0" applyBorder="0" applyAlignment="0" applyProtection="0"/>
    <xf numFmtId="0" fontId="57" fillId="12" borderId="0" applyNumberFormat="0" applyBorder="0" applyAlignment="0" applyProtection="0"/>
    <xf numFmtId="0" fontId="10" fillId="13" borderId="0" applyNumberFormat="0" applyBorder="0" applyAlignment="0" applyProtection="0"/>
    <xf numFmtId="0" fontId="57" fillId="14" borderId="0" applyNumberFormat="0" applyBorder="0" applyAlignment="0" applyProtection="0"/>
    <xf numFmtId="0" fontId="10" fillId="5" borderId="0" applyNumberFormat="0" applyBorder="0" applyAlignment="0" applyProtection="0"/>
    <xf numFmtId="0" fontId="57" fillId="15" borderId="0" applyNumberFormat="0" applyBorder="0" applyAlignment="0" applyProtection="0"/>
    <xf numFmtId="0" fontId="10" fillId="16" borderId="0" applyNumberFormat="0" applyBorder="0" applyAlignment="0" applyProtection="0"/>
    <xf numFmtId="0" fontId="57" fillId="17" borderId="0" applyNumberFormat="0" applyBorder="0" applyAlignment="0" applyProtection="0"/>
    <xf numFmtId="0" fontId="10" fillId="13" borderId="0" applyNumberFormat="0" applyBorder="0" applyAlignment="0" applyProtection="0"/>
    <xf numFmtId="0" fontId="57" fillId="18" borderId="0" applyNumberFormat="0" applyBorder="0" applyAlignment="0" applyProtection="0"/>
    <xf numFmtId="0" fontId="10" fillId="19" borderId="0" applyNumberFormat="0" applyBorder="0" applyAlignment="0" applyProtection="0"/>
    <xf numFmtId="0" fontId="57" fillId="20" borderId="0" applyNumberFormat="0" applyBorder="0" applyAlignment="0" applyProtection="0"/>
    <xf numFmtId="0" fontId="10" fillId="16" borderId="0" applyNumberFormat="0" applyBorder="0" applyAlignment="0" applyProtection="0"/>
    <xf numFmtId="0" fontId="58" fillId="21" borderId="0" applyNumberFormat="0" applyBorder="0" applyAlignment="0" applyProtection="0"/>
    <xf numFmtId="0" fontId="11" fillId="22" borderId="0" applyNumberFormat="0" applyBorder="0" applyAlignment="0" applyProtection="0"/>
    <xf numFmtId="0" fontId="58" fillId="23" borderId="0" applyNumberFormat="0" applyBorder="0" applyAlignment="0" applyProtection="0"/>
    <xf numFmtId="0" fontId="11" fillId="5" borderId="0" applyNumberFormat="0" applyBorder="0" applyAlignment="0" applyProtection="0"/>
    <xf numFmtId="0" fontId="58" fillId="24" borderId="0" applyNumberFormat="0" applyBorder="0" applyAlignment="0" applyProtection="0"/>
    <xf numFmtId="0" fontId="11" fillId="16" borderId="0" applyNumberFormat="0" applyBorder="0" applyAlignment="0" applyProtection="0"/>
    <xf numFmtId="0" fontId="58" fillId="25" borderId="0" applyNumberFormat="0" applyBorder="0" applyAlignment="0" applyProtection="0"/>
    <xf numFmtId="0" fontId="11" fillId="13" borderId="0" applyNumberFormat="0" applyBorder="0" applyAlignment="0" applyProtection="0"/>
    <xf numFmtId="0" fontId="58" fillId="26" borderId="0" applyNumberFormat="0" applyBorder="0" applyAlignment="0" applyProtection="0"/>
    <xf numFmtId="0" fontId="11" fillId="22" borderId="0" applyNumberFormat="0" applyBorder="0" applyAlignment="0" applyProtection="0"/>
    <xf numFmtId="0" fontId="58" fillId="27" borderId="0" applyNumberFormat="0" applyBorder="0" applyAlignment="0" applyProtection="0"/>
    <xf numFmtId="0" fontId="11" fillId="5" borderId="0" applyNumberFormat="0" applyBorder="0" applyAlignment="0" applyProtection="0"/>
    <xf numFmtId="0" fontId="58" fillId="28" borderId="0" applyNumberFormat="0" applyBorder="0" applyAlignment="0" applyProtection="0"/>
    <xf numFmtId="0" fontId="11" fillId="22" borderId="0" applyNumberFormat="0" applyBorder="0" applyAlignment="0" applyProtection="0"/>
    <xf numFmtId="0" fontId="58" fillId="29" borderId="0" applyNumberFormat="0" applyBorder="0" applyAlignment="0" applyProtection="0"/>
    <xf numFmtId="0" fontId="11" fillId="30" borderId="0" applyNumberFormat="0" applyBorder="0" applyAlignment="0" applyProtection="0"/>
    <xf numFmtId="0" fontId="58" fillId="31" borderId="0" applyNumberFormat="0" applyBorder="0" applyAlignment="0" applyProtection="0"/>
    <xf numFmtId="0" fontId="11" fillId="32" borderId="0" applyNumberFormat="0" applyBorder="0" applyAlignment="0" applyProtection="0"/>
    <xf numFmtId="0" fontId="58" fillId="33" borderId="0" applyNumberFormat="0" applyBorder="0" applyAlignment="0" applyProtection="0"/>
    <xf numFmtId="0" fontId="11" fillId="34" borderId="0" applyNumberFormat="0" applyBorder="0" applyAlignment="0" applyProtection="0"/>
    <xf numFmtId="0" fontId="58" fillId="35" borderId="0" applyNumberFormat="0" applyBorder="0" applyAlignment="0" applyProtection="0"/>
    <xf numFmtId="0" fontId="11" fillId="22" borderId="0" applyNumberFormat="0" applyBorder="0" applyAlignment="0" applyProtection="0"/>
    <xf numFmtId="0" fontId="58" fillId="36" borderId="0" applyNumberFormat="0" applyBorder="0" applyAlignment="0" applyProtection="0"/>
    <xf numFmtId="0" fontId="11" fillId="37" borderId="0" applyNumberFormat="0" applyBorder="0" applyAlignment="0" applyProtection="0"/>
    <xf numFmtId="0" fontId="5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0" fillId="38" borderId="1" applyNumberFormat="0" applyAlignment="0" applyProtection="0"/>
    <xf numFmtId="0" fontId="12" fillId="39" borderId="2" applyNumberFormat="0" applyAlignment="0" applyProtection="0"/>
    <xf numFmtId="0" fontId="61" fillId="40" borderId="0" applyNumberFormat="0" applyBorder="0" applyAlignment="0" applyProtection="0"/>
    <xf numFmtId="0" fontId="13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1" borderId="3" applyNumberFormat="0" applyFont="0" applyAlignment="0" applyProtection="0"/>
    <xf numFmtId="0" fontId="0" fillId="7" borderId="4" applyNumberFormat="0" applyFont="0" applyAlignment="0" applyProtection="0"/>
    <xf numFmtId="0" fontId="62" fillId="0" borderId="5" applyNumberFormat="0" applyFill="0" applyAlignment="0" applyProtection="0"/>
    <xf numFmtId="0" fontId="14" fillId="0" borderId="6" applyNumberFormat="0" applyFill="0" applyAlignment="0" applyProtection="0"/>
    <xf numFmtId="0" fontId="63" fillId="42" borderId="0" applyNumberFormat="0" applyBorder="0" applyAlignment="0" applyProtection="0"/>
    <xf numFmtId="0" fontId="15" fillId="43" borderId="0" applyNumberFormat="0" applyBorder="0" applyAlignment="0" applyProtection="0"/>
    <xf numFmtId="0" fontId="64" fillId="44" borderId="7" applyNumberFormat="0" applyAlignment="0" applyProtection="0"/>
    <xf numFmtId="0" fontId="16" fillId="45" borderId="8" applyNumberFormat="0" applyAlignment="0" applyProtection="0"/>
    <xf numFmtId="0" fontId="6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66" fillId="0" borderId="9" applyNumberFormat="0" applyFill="0" applyAlignment="0" applyProtection="0"/>
    <xf numFmtId="0" fontId="48" fillId="0" borderId="10" applyNumberFormat="0" applyFill="0" applyAlignment="0" applyProtection="0"/>
    <xf numFmtId="0" fontId="67" fillId="0" borderId="11" applyNumberFormat="0" applyFill="0" applyAlignment="0" applyProtection="0"/>
    <xf numFmtId="0" fontId="49" fillId="0" borderId="12" applyNumberFormat="0" applyFill="0" applyAlignment="0" applyProtection="0"/>
    <xf numFmtId="0" fontId="68" fillId="0" borderId="13" applyNumberFormat="0" applyFill="0" applyAlignment="0" applyProtection="0"/>
    <xf numFmtId="0" fontId="50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18" fillId="0" borderId="16" applyNumberFormat="0" applyFill="0" applyAlignment="0" applyProtection="0"/>
    <xf numFmtId="0" fontId="70" fillId="44" borderId="17" applyNumberFormat="0" applyAlignment="0" applyProtection="0"/>
    <xf numFmtId="0" fontId="19" fillId="45" borderId="18" applyNumberFormat="0" applyAlignment="0" applyProtection="0"/>
    <xf numFmtId="0" fontId="7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46" borderId="7" applyNumberFormat="0" applyAlignment="0" applyProtection="0"/>
    <xf numFmtId="0" fontId="21" fillId="16" borderId="8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4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" fillId="0" borderId="0" applyNumberFormat="0" applyFill="0" applyBorder="0" applyAlignment="0" applyProtection="0"/>
    <xf numFmtId="0" fontId="73" fillId="47" borderId="0" applyNumberFormat="0" applyBorder="0" applyAlignment="0" applyProtection="0"/>
    <xf numFmtId="0" fontId="22" fillId="48" borderId="0" applyNumberFormat="0" applyBorder="0" applyAlignment="0" applyProtection="0"/>
  </cellStyleXfs>
  <cellXfs count="136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9" xfId="0" applyFont="1" applyFill="1" applyBorder="1" applyAlignment="1">
      <alignment horizontal="distributed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distributed" vertical="center"/>
    </xf>
    <xf numFmtId="49" fontId="2" fillId="0" borderId="20" xfId="0" applyNumberFormat="1" applyFont="1" applyBorder="1" applyAlignment="1">
      <alignment horizontal="distributed" vertical="center" wrapText="1"/>
    </xf>
    <xf numFmtId="49" fontId="2" fillId="0" borderId="21" xfId="0" applyNumberFormat="1" applyFont="1" applyBorder="1" applyAlignment="1">
      <alignment horizontal="distributed" vertical="center" wrapText="1"/>
    </xf>
    <xf numFmtId="0" fontId="2" fillId="0" borderId="0" xfId="0" applyFont="1" applyAlignment="1">
      <alignment/>
    </xf>
    <xf numFmtId="0" fontId="24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26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7" xfId="0" applyFont="1" applyBorder="1" applyAlignment="1">
      <alignment horizontal="distributed" vertical="center"/>
    </xf>
    <xf numFmtId="0" fontId="26" fillId="0" borderId="28" xfId="0" applyFont="1" applyBorder="1" applyAlignment="1">
      <alignment vertical="center"/>
    </xf>
    <xf numFmtId="0" fontId="26" fillId="0" borderId="29" xfId="0" applyFont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shrinkToFit="1"/>
    </xf>
    <xf numFmtId="0" fontId="26" fillId="0" borderId="30" xfId="0" applyFont="1" applyFill="1" applyBorder="1" applyAlignment="1">
      <alignment vertical="center"/>
    </xf>
    <xf numFmtId="0" fontId="26" fillId="0" borderId="3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7" fontId="2" fillId="0" borderId="0" xfId="0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7" fillId="0" borderId="0" xfId="0" applyFont="1" applyFill="1" applyBorder="1" applyAlignment="1">
      <alignment wrapText="1"/>
    </xf>
    <xf numFmtId="0" fontId="27" fillId="0" borderId="0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distributed" vertical="center"/>
    </xf>
    <xf numFmtId="0" fontId="5" fillId="0" borderId="2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distributed" vertical="center"/>
    </xf>
    <xf numFmtId="178" fontId="26" fillId="0" borderId="20" xfId="0" applyNumberFormat="1" applyFont="1" applyFill="1" applyBorder="1" applyAlignment="1">
      <alignment vertical="center"/>
    </xf>
    <xf numFmtId="178" fontId="26" fillId="0" borderId="21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horizontal="distributed" vertical="center"/>
    </xf>
    <xf numFmtId="177" fontId="2" fillId="0" borderId="0" xfId="0" applyNumberFormat="1" applyFont="1" applyFill="1" applyAlignment="1">
      <alignment/>
    </xf>
    <xf numFmtId="176" fontId="2" fillId="0" borderId="0" xfId="0" applyNumberFormat="1" applyFont="1" applyAlignment="1">
      <alignment/>
    </xf>
    <xf numFmtId="209" fontId="2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80" fontId="2" fillId="0" borderId="0" xfId="0" applyNumberFormat="1" applyFont="1" applyFill="1" applyAlignment="1">
      <alignment/>
    </xf>
    <xf numFmtId="18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 vertical="center"/>
    </xf>
    <xf numFmtId="180" fontId="2" fillId="0" borderId="0" xfId="0" applyNumberFormat="1" applyFont="1" applyFill="1" applyAlignment="1">
      <alignment vertical="center"/>
    </xf>
    <xf numFmtId="189" fontId="2" fillId="0" borderId="0" xfId="0" applyNumberFormat="1" applyFont="1" applyFill="1" applyAlignment="1">
      <alignment vertical="center"/>
    </xf>
    <xf numFmtId="0" fontId="8" fillId="0" borderId="27" xfId="0" applyFont="1" applyFill="1" applyBorder="1" applyAlignment="1">
      <alignment horizontal="distributed" vertical="center"/>
    </xf>
    <xf numFmtId="209" fontId="2" fillId="0" borderId="0" xfId="0" applyNumberFormat="1" applyFont="1" applyFill="1" applyAlignment="1">
      <alignment vertical="center"/>
    </xf>
    <xf numFmtId="0" fontId="2" fillId="0" borderId="27" xfId="0" applyFont="1" applyFill="1" applyBorder="1" applyAlignment="1">
      <alignment horizontal="distributed" vertical="center"/>
    </xf>
    <xf numFmtId="0" fontId="26" fillId="0" borderId="27" xfId="0" applyFont="1" applyFill="1" applyBorder="1" applyAlignment="1">
      <alignment horizontal="distributed" vertical="center" wrapText="1"/>
    </xf>
    <xf numFmtId="209" fontId="26" fillId="0" borderId="0" xfId="0" applyNumberFormat="1" applyFont="1" applyFill="1" applyAlignment="1">
      <alignment vertical="center"/>
    </xf>
    <xf numFmtId="180" fontId="26" fillId="0" borderId="0" xfId="0" applyNumberFormat="1" applyFont="1" applyFill="1" applyAlignment="1">
      <alignment vertical="center"/>
    </xf>
    <xf numFmtId="189" fontId="26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" fillId="0" borderId="28" xfId="0" applyFont="1" applyFill="1" applyBorder="1" applyAlignment="1">
      <alignment horizontal="distributed" vertical="center"/>
    </xf>
    <xf numFmtId="0" fontId="26" fillId="0" borderId="36" xfId="0" applyFont="1" applyFill="1" applyBorder="1" applyAlignment="1">
      <alignment horizontal="distributed" vertical="center" wrapText="1"/>
    </xf>
    <xf numFmtId="0" fontId="31" fillId="0" borderId="0" xfId="0" applyFont="1" applyBorder="1" applyAlignment="1">
      <alignment vertical="center"/>
    </xf>
    <xf numFmtId="179" fontId="2" fillId="0" borderId="0" xfId="0" applyNumberFormat="1" applyFont="1" applyFill="1" applyAlignment="1">
      <alignment/>
    </xf>
    <xf numFmtId="38" fontId="2" fillId="0" borderId="0" xfId="81" applyFont="1" applyAlignment="1">
      <alignment/>
    </xf>
    <xf numFmtId="38" fontId="2" fillId="0" borderId="0" xfId="81" applyFont="1" applyBorder="1" applyAlignment="1">
      <alignment/>
    </xf>
    <xf numFmtId="38" fontId="2" fillId="0" borderId="0" xfId="81" applyFont="1" applyAlignment="1">
      <alignment horizontal="right"/>
    </xf>
    <xf numFmtId="38" fontId="2" fillId="0" borderId="34" xfId="81" applyFont="1" applyBorder="1" applyAlignment="1">
      <alignment horizontal="distributed" vertical="center"/>
    </xf>
    <xf numFmtId="41" fontId="2" fillId="0" borderId="0" xfId="81" applyNumberFormat="1" applyFont="1" applyFill="1" applyBorder="1" applyAlignment="1" quotePrefix="1">
      <alignment horizontal="right" vertical="center"/>
    </xf>
    <xf numFmtId="38" fontId="2" fillId="0" borderId="37" xfId="81" applyFont="1" applyFill="1" applyBorder="1" applyAlignment="1">
      <alignment horizontal="distributed" vertical="center"/>
    </xf>
    <xf numFmtId="38" fontId="2" fillId="0" borderId="27" xfId="81" applyFont="1" applyFill="1" applyBorder="1" applyAlignment="1">
      <alignment horizontal="distributed" vertical="center"/>
    </xf>
    <xf numFmtId="38" fontId="2" fillId="0" borderId="0" xfId="81" applyFont="1" applyBorder="1" applyAlignment="1">
      <alignment vertical="center"/>
    </xf>
    <xf numFmtId="186" fontId="2" fillId="0" borderId="0" xfId="81" applyNumberFormat="1" applyFont="1" applyAlignment="1">
      <alignment vertical="center"/>
    </xf>
    <xf numFmtId="38" fontId="2" fillId="0" borderId="0" xfId="81" applyFont="1" applyAlignment="1">
      <alignment vertical="center"/>
    </xf>
    <xf numFmtId="41" fontId="2" fillId="0" borderId="0" xfId="81" applyNumberFormat="1" applyFont="1" applyFill="1" applyBorder="1" applyAlignment="1">
      <alignment vertical="center"/>
    </xf>
    <xf numFmtId="41" fontId="2" fillId="0" borderId="0" xfId="81" applyNumberFormat="1" applyFont="1" applyFill="1" applyBorder="1" applyAlignment="1" quotePrefix="1">
      <alignment vertical="center"/>
    </xf>
    <xf numFmtId="38" fontId="2" fillId="0" borderId="0" xfId="81" applyFont="1" applyFill="1" applyBorder="1" applyAlignment="1">
      <alignment horizontal="distributed" vertical="center"/>
    </xf>
    <xf numFmtId="38" fontId="2" fillId="0" borderId="27" xfId="81" applyFont="1" applyFill="1" applyBorder="1" applyAlignment="1">
      <alignment vertical="center"/>
    </xf>
    <xf numFmtId="38" fontId="2" fillId="0" borderId="27" xfId="81" applyFont="1" applyFill="1" applyBorder="1" applyAlignment="1" quotePrefix="1">
      <alignment horizontal="distributed" vertical="center"/>
    </xf>
    <xf numFmtId="38" fontId="2" fillId="0" borderId="38" xfId="81" applyFont="1" applyFill="1" applyBorder="1" applyAlignment="1">
      <alignment horizontal="distributed" vertical="center"/>
    </xf>
    <xf numFmtId="41" fontId="2" fillId="0" borderId="30" xfId="81" applyNumberFormat="1" applyFont="1" applyFill="1" applyBorder="1" applyAlignment="1">
      <alignment vertical="center"/>
    </xf>
    <xf numFmtId="38" fontId="2" fillId="0" borderId="31" xfId="81" applyFont="1" applyFill="1" applyBorder="1" applyAlignment="1">
      <alignment vertical="center"/>
    </xf>
    <xf numFmtId="41" fontId="2" fillId="0" borderId="37" xfId="81" applyNumberFormat="1" applyFont="1" applyFill="1" applyBorder="1" applyAlignment="1">
      <alignment vertical="center"/>
    </xf>
    <xf numFmtId="38" fontId="2" fillId="0" borderId="28" xfId="81" applyFont="1" applyFill="1" applyBorder="1" applyAlignment="1">
      <alignment horizontal="distributed" vertical="center"/>
    </xf>
    <xf numFmtId="41" fontId="2" fillId="0" borderId="38" xfId="81" applyNumberFormat="1" applyFont="1" applyFill="1" applyBorder="1" applyAlignment="1">
      <alignment vertical="center"/>
    </xf>
    <xf numFmtId="38" fontId="2" fillId="0" borderId="35" xfId="81" applyFont="1" applyFill="1" applyBorder="1" applyAlignment="1">
      <alignment horizontal="distributed" vertical="center"/>
    </xf>
    <xf numFmtId="41" fontId="26" fillId="0" borderId="32" xfId="81" applyNumberFormat="1" applyFont="1" applyFill="1" applyBorder="1" applyAlignment="1">
      <alignment vertical="center"/>
    </xf>
    <xf numFmtId="38" fontId="26" fillId="0" borderId="32" xfId="81" applyFont="1" applyFill="1" applyBorder="1" applyAlignment="1">
      <alignment horizontal="distributed" vertical="center"/>
    </xf>
    <xf numFmtId="38" fontId="26" fillId="0" borderId="33" xfId="81" applyFont="1" applyFill="1" applyBorder="1" applyAlignment="1">
      <alignment horizontal="distributed" vertical="center"/>
    </xf>
    <xf numFmtId="38" fontId="26" fillId="0" borderId="0" xfId="81" applyFont="1" applyBorder="1" applyAlignment="1">
      <alignment vertical="center"/>
    </xf>
    <xf numFmtId="186" fontId="26" fillId="0" borderId="0" xfId="81" applyNumberFormat="1" applyFont="1" applyAlignment="1">
      <alignment vertical="center"/>
    </xf>
    <xf numFmtId="38" fontId="26" fillId="0" borderId="0" xfId="81" applyFont="1" applyAlignment="1">
      <alignment vertical="center"/>
    </xf>
    <xf numFmtId="38" fontId="2" fillId="0" borderId="0" xfId="81" applyFont="1" applyFill="1" applyAlignment="1">
      <alignment/>
    </xf>
    <xf numFmtId="38" fontId="2" fillId="0" borderId="0" xfId="81" applyFont="1" applyBorder="1" applyAlignment="1">
      <alignment/>
    </xf>
    <xf numFmtId="38" fontId="2" fillId="0" borderId="0" xfId="81" applyFont="1" applyAlignment="1">
      <alignment/>
    </xf>
    <xf numFmtId="38" fontId="2" fillId="0" borderId="0" xfId="81" applyFont="1" applyFill="1" applyAlignment="1">
      <alignment/>
    </xf>
    <xf numFmtId="178" fontId="2" fillId="0" borderId="0" xfId="122" applyNumberFormat="1" applyFont="1" applyBorder="1" applyAlignment="1">
      <alignment vertical="center"/>
      <protection/>
    </xf>
    <xf numFmtId="0" fontId="25" fillId="0" borderId="0" xfId="0" applyFont="1" applyBorder="1" applyAlignment="1">
      <alignment vertical="center"/>
    </xf>
    <xf numFmtId="38" fontId="2" fillId="0" borderId="38" xfId="81" applyFont="1" applyBorder="1" applyAlignment="1">
      <alignment horizontal="distributed" vertical="center"/>
    </xf>
    <xf numFmtId="38" fontId="2" fillId="0" borderId="35" xfId="81" applyFont="1" applyBorder="1" applyAlignment="1">
      <alignment horizontal="distributed" vertical="center"/>
    </xf>
    <xf numFmtId="41" fontId="26" fillId="0" borderId="30" xfId="81" applyNumberFormat="1" applyFont="1" applyFill="1" applyBorder="1" applyAlignment="1">
      <alignment vertical="center"/>
    </xf>
    <xf numFmtId="38" fontId="26" fillId="0" borderId="30" xfId="81" applyFont="1" applyFill="1" applyBorder="1" applyAlignment="1">
      <alignment horizontal="distributed" vertical="center"/>
    </xf>
    <xf numFmtId="41" fontId="2" fillId="0" borderId="32" xfId="81" applyNumberFormat="1" applyFont="1" applyFill="1" applyBorder="1" applyAlignment="1">
      <alignment vertical="center"/>
    </xf>
    <xf numFmtId="38" fontId="2" fillId="0" borderId="33" xfId="81" applyFont="1" applyFill="1" applyBorder="1" applyAlignment="1">
      <alignment/>
    </xf>
    <xf numFmtId="38" fontId="2" fillId="0" borderId="39" xfId="81" applyFont="1" applyBorder="1" applyAlignment="1">
      <alignment horizontal="centerContinuous" vertical="center"/>
    </xf>
    <xf numFmtId="38" fontId="2" fillId="0" borderId="39" xfId="81" applyFont="1" applyBorder="1" applyAlignment="1">
      <alignment horizontal="centerContinuous"/>
    </xf>
    <xf numFmtId="38" fontId="2" fillId="0" borderId="40" xfId="81" applyFont="1" applyBorder="1" applyAlignment="1">
      <alignment horizontal="centerContinuous" vertical="center"/>
    </xf>
    <xf numFmtId="38" fontId="2" fillId="0" borderId="30" xfId="81" applyFont="1" applyFill="1" applyBorder="1" applyAlignment="1">
      <alignment horizontal="left" vertical="center"/>
    </xf>
    <xf numFmtId="38" fontId="8" fillId="0" borderId="38" xfId="81" applyFont="1" applyFill="1" applyBorder="1" applyAlignment="1">
      <alignment horizontal="distributed" vertical="center"/>
    </xf>
    <xf numFmtId="38" fontId="2" fillId="0" borderId="41" xfId="81" applyFont="1" applyBorder="1" applyAlignment="1">
      <alignment/>
    </xf>
    <xf numFmtId="38" fontId="2" fillId="0" borderId="34" xfId="81" applyFont="1" applyBorder="1" applyAlignment="1">
      <alignment horizontal="centerContinuous" vertical="center"/>
    </xf>
    <xf numFmtId="38" fontId="2" fillId="0" borderId="26" xfId="81" applyFont="1" applyBorder="1" applyAlignment="1">
      <alignment horizontal="centerContinuous" vertical="center"/>
    </xf>
    <xf numFmtId="38" fontId="2" fillId="0" borderId="0" xfId="81" applyFont="1" applyAlignment="1" quotePrefix="1">
      <alignment horizontal="right" vertical="center"/>
    </xf>
    <xf numFmtId="38" fontId="2" fillId="0" borderId="0" xfId="81" applyFont="1" applyAlignment="1">
      <alignment horizontal="right" vertical="center"/>
    </xf>
    <xf numFmtId="38" fontId="5" fillId="0" borderId="0" xfId="81" applyNumberFormat="1" applyFont="1" applyFill="1" applyAlignment="1" quotePrefix="1">
      <alignment horizontal="right" vertical="center"/>
    </xf>
    <xf numFmtId="38" fontId="5" fillId="0" borderId="0" xfId="81" applyFont="1" applyFill="1" applyAlignment="1">
      <alignment horizontal="distributed" vertical="center"/>
    </xf>
    <xf numFmtId="3" fontId="5" fillId="0" borderId="0" xfId="81" applyNumberFormat="1" applyFont="1" applyFill="1" applyAlignment="1" quotePrefix="1">
      <alignment horizontal="right" vertical="center"/>
    </xf>
    <xf numFmtId="3" fontId="5" fillId="0" borderId="0" xfId="81" applyNumberFormat="1" applyFont="1" applyFill="1" applyAlignment="1">
      <alignment horizontal="center" vertical="center"/>
    </xf>
    <xf numFmtId="3" fontId="5" fillId="0" borderId="0" xfId="81" applyNumberFormat="1" applyFont="1" applyFill="1" applyAlignment="1">
      <alignment vertical="center"/>
    </xf>
    <xf numFmtId="38" fontId="2" fillId="0" borderId="42" xfId="81" applyFont="1" applyBorder="1" applyAlignment="1" quotePrefix="1">
      <alignment horizontal="right" vertical="center"/>
    </xf>
    <xf numFmtId="38" fontId="5" fillId="0" borderId="0" xfId="81" applyFont="1" applyFill="1" applyAlignment="1">
      <alignment vertical="center"/>
    </xf>
    <xf numFmtId="38" fontId="2" fillId="0" borderId="0" xfId="81" applyFont="1" applyFill="1" applyAlignment="1">
      <alignment vertical="center"/>
    </xf>
    <xf numFmtId="38" fontId="5" fillId="0" borderId="0" xfId="81" applyFont="1" applyFill="1" applyBorder="1" applyAlignment="1">
      <alignment vertical="center"/>
    </xf>
    <xf numFmtId="38" fontId="5" fillId="0" borderId="0" xfId="81" applyFont="1" applyFill="1" applyBorder="1" applyAlignment="1">
      <alignment vertical="center" wrapText="1"/>
    </xf>
    <xf numFmtId="38" fontId="26" fillId="0" borderId="43" xfId="81" applyFont="1" applyBorder="1" applyAlignment="1" quotePrefix="1">
      <alignment horizontal="right" vertical="center"/>
    </xf>
    <xf numFmtId="38" fontId="2" fillId="0" borderId="43" xfId="81" applyFont="1" applyBorder="1" applyAlignment="1" quotePrefix="1">
      <alignment horizontal="right" vertical="center"/>
    </xf>
    <xf numFmtId="38" fontId="5" fillId="0" borderId="0" xfId="81" applyNumberFormat="1" applyFont="1" applyFill="1" applyBorder="1" applyAlignment="1" quotePrefix="1">
      <alignment horizontal="right" vertical="center"/>
    </xf>
    <xf numFmtId="38" fontId="33" fillId="0" borderId="42" xfId="81" applyFont="1" applyBorder="1" applyAlignment="1" quotePrefix="1">
      <alignment horizontal="right" vertical="center"/>
    </xf>
    <xf numFmtId="3" fontId="5" fillId="0" borderId="44" xfId="81" applyNumberFormat="1" applyFont="1" applyFill="1" applyBorder="1" applyAlignment="1" quotePrefix="1">
      <alignment horizontal="right" vertical="center"/>
    </xf>
    <xf numFmtId="38" fontId="2" fillId="0" borderId="0" xfId="81" applyFont="1" applyFill="1" applyBorder="1" applyAlignment="1">
      <alignment/>
    </xf>
    <xf numFmtId="38" fontId="2" fillId="0" borderId="0" xfId="81" applyFont="1" applyFill="1" applyAlignment="1">
      <alignment horizontal="right"/>
    </xf>
    <xf numFmtId="38" fontId="2" fillId="0" borderId="34" xfId="81" applyFont="1" applyFill="1" applyBorder="1" applyAlignment="1">
      <alignment horizontal="centerContinuous" vertical="center"/>
    </xf>
    <xf numFmtId="38" fontId="2" fillId="0" borderId="40" xfId="81" applyFont="1" applyFill="1" applyBorder="1" applyAlignment="1">
      <alignment horizontal="centerContinuous" vertical="center"/>
    </xf>
    <xf numFmtId="38" fontId="2" fillId="0" borderId="26" xfId="81" applyFont="1" applyFill="1" applyBorder="1" applyAlignment="1">
      <alignment horizontal="centerContinuous" vertical="center"/>
    </xf>
    <xf numFmtId="38" fontId="5" fillId="0" borderId="0" xfId="81" applyFont="1" applyFill="1" applyBorder="1" applyAlignment="1" quotePrefix="1">
      <alignment vertical="center"/>
    </xf>
    <xf numFmtId="38" fontId="27" fillId="0" borderId="27" xfId="81" applyFont="1" applyFill="1" applyBorder="1" applyAlignment="1">
      <alignment horizontal="distributed" vertical="center" wrapText="1"/>
    </xf>
    <xf numFmtId="38" fontId="2" fillId="0" borderId="0" xfId="81" applyFont="1" applyFill="1" applyBorder="1" applyAlignment="1">
      <alignment vertical="center"/>
    </xf>
    <xf numFmtId="38" fontId="27" fillId="0" borderId="27" xfId="81" applyFont="1" applyFill="1" applyBorder="1" applyAlignment="1">
      <alignment horizontal="distributed" vertical="center"/>
    </xf>
    <xf numFmtId="38" fontId="27" fillId="0" borderId="0" xfId="81" applyFont="1" applyFill="1" applyBorder="1" applyAlignment="1">
      <alignment horizontal="right" vertical="center"/>
    </xf>
    <xf numFmtId="38" fontId="5" fillId="0" borderId="0" xfId="81" applyFont="1" applyFill="1" applyBorder="1" applyAlignment="1" quotePrefix="1">
      <alignment vertical="top"/>
    </xf>
    <xf numFmtId="38" fontId="5" fillId="0" borderId="43" xfId="81" applyFont="1" applyFill="1" applyBorder="1" applyAlignment="1" quotePrefix="1">
      <alignment vertical="center"/>
    </xf>
    <xf numFmtId="38" fontId="27" fillId="0" borderId="27" xfId="81" applyFont="1" applyFill="1" applyBorder="1" applyAlignment="1">
      <alignment horizontal="left" vertical="center"/>
    </xf>
    <xf numFmtId="38" fontId="5" fillId="0" borderId="42" xfId="81" applyFont="1" applyFill="1" applyBorder="1" applyAlignment="1" quotePrefix="1">
      <alignment vertical="top"/>
    </xf>
    <xf numFmtId="38" fontId="33" fillId="0" borderId="43" xfId="81" applyFont="1" applyFill="1" applyBorder="1" applyAlignment="1" quotePrefix="1">
      <alignment vertical="center"/>
    </xf>
    <xf numFmtId="38" fontId="26" fillId="0" borderId="0" xfId="81" applyFont="1" applyFill="1" applyBorder="1" applyAlignment="1">
      <alignment vertical="center"/>
    </xf>
    <xf numFmtId="38" fontId="26" fillId="0" borderId="0" xfId="81" applyFont="1" applyFill="1" applyAlignment="1">
      <alignment vertical="center"/>
    </xf>
    <xf numFmtId="38" fontId="27" fillId="0" borderId="44" xfId="81" applyFont="1" applyFill="1" applyBorder="1" applyAlignment="1">
      <alignment vertical="center"/>
    </xf>
    <xf numFmtId="38" fontId="27" fillId="0" borderId="36" xfId="81" applyFont="1" applyFill="1" applyBorder="1" applyAlignment="1">
      <alignment horizontal="distributed" vertical="center"/>
    </xf>
    <xf numFmtId="0" fontId="0" fillId="0" borderId="0" xfId="106" applyFont="1">
      <alignment vertical="center"/>
      <protection/>
    </xf>
    <xf numFmtId="0" fontId="34" fillId="0" borderId="0" xfId="106" applyFont="1" applyAlignment="1">
      <alignment horizontal="right" vertical="center"/>
      <protection/>
    </xf>
    <xf numFmtId="0" fontId="3" fillId="0" borderId="0" xfId="117" applyFont="1" applyFill="1" applyAlignment="1">
      <alignment vertical="center"/>
      <protection/>
    </xf>
    <xf numFmtId="0" fontId="2" fillId="0" borderId="0" xfId="117" applyFont="1" applyFill="1" applyAlignment="1">
      <alignment vertical="center"/>
      <protection/>
    </xf>
    <xf numFmtId="0" fontId="2" fillId="0" borderId="0" xfId="117" applyFont="1" applyFill="1" applyBorder="1" applyAlignment="1">
      <alignment vertical="center"/>
      <protection/>
    </xf>
    <xf numFmtId="0" fontId="35" fillId="0" borderId="0" xfId="106" applyFont="1" applyAlignment="1">
      <alignment vertical="center"/>
      <protection/>
    </xf>
    <xf numFmtId="190" fontId="2" fillId="0" borderId="0" xfId="117" applyNumberFormat="1" applyFont="1" applyFill="1" applyAlignment="1">
      <alignment vertical="center"/>
      <protection/>
    </xf>
    <xf numFmtId="0" fontId="2" fillId="0" borderId="0" xfId="117" applyFont="1" applyFill="1" applyAlignment="1">
      <alignment horizontal="right" vertical="center"/>
      <protection/>
    </xf>
    <xf numFmtId="0" fontId="2" fillId="0" borderId="0" xfId="106" applyFont="1" applyAlignment="1">
      <alignment vertical="center"/>
      <protection/>
    </xf>
    <xf numFmtId="0" fontId="2" fillId="0" borderId="20" xfId="117" applyFont="1" applyFill="1" applyBorder="1" applyAlignment="1">
      <alignment horizontal="center" vertical="center" shrinkToFit="1"/>
      <protection/>
    </xf>
    <xf numFmtId="0" fontId="2" fillId="0" borderId="21" xfId="117" applyFont="1" applyFill="1" applyBorder="1" applyAlignment="1">
      <alignment horizontal="center" vertical="center" shrinkToFit="1"/>
      <protection/>
    </xf>
    <xf numFmtId="0" fontId="2" fillId="0" borderId="37" xfId="117" applyFont="1" applyFill="1" applyBorder="1" applyAlignment="1">
      <alignment horizontal="distributed" vertical="center"/>
      <protection/>
    </xf>
    <xf numFmtId="0" fontId="2" fillId="0" borderId="0" xfId="117" applyFont="1" applyFill="1" applyBorder="1" applyAlignment="1">
      <alignment vertical="center" wrapText="1"/>
      <protection/>
    </xf>
    <xf numFmtId="0" fontId="2" fillId="0" borderId="0" xfId="117" applyFont="1" applyFill="1" applyBorder="1" applyAlignment="1">
      <alignment horizontal="distributed" vertical="center"/>
      <protection/>
    </xf>
    <xf numFmtId="0" fontId="26" fillId="0" borderId="30" xfId="117" applyFont="1" applyFill="1" applyBorder="1" applyAlignment="1">
      <alignment horizontal="distributed" vertical="center" wrapText="1"/>
      <protection/>
    </xf>
    <xf numFmtId="0" fontId="26" fillId="0" borderId="0" xfId="117" applyFont="1" applyFill="1" applyBorder="1" applyAlignment="1">
      <alignment vertical="center"/>
      <protection/>
    </xf>
    <xf numFmtId="0" fontId="26" fillId="0" borderId="0" xfId="106" applyFont="1" applyAlignment="1">
      <alignment vertical="center"/>
      <protection/>
    </xf>
    <xf numFmtId="0" fontId="2" fillId="0" borderId="44" xfId="117" applyFont="1" applyFill="1" applyBorder="1" applyAlignment="1">
      <alignment horizontal="distributed" vertical="center"/>
      <protection/>
    </xf>
    <xf numFmtId="0" fontId="0" fillId="0" borderId="0" xfId="106" applyFont="1" applyAlignment="1" applyProtection="1">
      <alignment horizontal="left"/>
      <protection/>
    </xf>
    <xf numFmtId="0" fontId="35" fillId="0" borderId="0" xfId="115" applyFont="1" applyAlignment="1">
      <alignment vertical="center"/>
      <protection/>
    </xf>
    <xf numFmtId="0" fontId="5" fillId="0" borderId="0" xfId="115" applyFont="1" applyFill="1" applyAlignment="1">
      <alignment vertical="center"/>
      <protection/>
    </xf>
    <xf numFmtId="0" fontId="2" fillId="0" borderId="0" xfId="115" applyFont="1" applyFill="1" applyAlignment="1">
      <alignment vertical="center"/>
      <protection/>
    </xf>
    <xf numFmtId="0" fontId="5" fillId="0" borderId="0" xfId="115" applyFont="1" applyFill="1" applyAlignment="1">
      <alignment horizontal="right" vertical="center"/>
      <protection/>
    </xf>
    <xf numFmtId="0" fontId="2" fillId="0" borderId="0" xfId="115" applyFont="1" applyFill="1" applyBorder="1" applyAlignment="1">
      <alignment vertical="center"/>
      <protection/>
    </xf>
    <xf numFmtId="0" fontId="5" fillId="0" borderId="20" xfId="115" applyFont="1" applyFill="1" applyBorder="1" applyAlignment="1">
      <alignment horizontal="center" vertical="center" shrinkToFit="1"/>
      <protection/>
    </xf>
    <xf numFmtId="0" fontId="5" fillId="0" borderId="21" xfId="115" applyFont="1" applyFill="1" applyBorder="1" applyAlignment="1">
      <alignment horizontal="center" vertical="center" shrinkToFit="1"/>
      <protection/>
    </xf>
    <xf numFmtId="0" fontId="2" fillId="0" borderId="0" xfId="115" applyFont="1" applyFill="1" applyBorder="1" applyAlignment="1">
      <alignment horizontal="distributed" vertical="center"/>
      <protection/>
    </xf>
    <xf numFmtId="0" fontId="2" fillId="0" borderId="0" xfId="115" applyFont="1" applyFill="1" applyBorder="1" applyAlignment="1">
      <alignment vertical="center" wrapText="1"/>
      <protection/>
    </xf>
    <xf numFmtId="0" fontId="26" fillId="0" borderId="0" xfId="115" applyFont="1" applyFill="1" applyBorder="1" applyAlignment="1">
      <alignment vertical="center"/>
      <protection/>
    </xf>
    <xf numFmtId="0" fontId="2" fillId="0" borderId="44" xfId="115" applyFont="1" applyFill="1" applyBorder="1" applyAlignment="1">
      <alignment horizontal="distributed" vertical="center"/>
      <protection/>
    </xf>
    <xf numFmtId="182" fontId="2" fillId="0" borderId="0" xfId="115" applyNumberFormat="1" applyFont="1" applyFill="1" applyAlignment="1">
      <alignment vertical="center"/>
      <protection/>
    </xf>
    <xf numFmtId="181" fontId="2" fillId="0" borderId="0" xfId="115" applyNumberFormat="1" applyFont="1" applyFill="1" applyAlignment="1">
      <alignment vertical="center"/>
      <protection/>
    </xf>
    <xf numFmtId="0" fontId="2" fillId="0" borderId="24" xfId="115" applyFont="1" applyFill="1" applyBorder="1" applyAlignment="1">
      <alignment vertical="center"/>
      <protection/>
    </xf>
    <xf numFmtId="0" fontId="0" fillId="0" borderId="0" xfId="116" applyFont="1">
      <alignment/>
      <protection/>
    </xf>
    <xf numFmtId="0" fontId="2" fillId="0" borderId="0" xfId="116" applyFont="1" applyFill="1">
      <alignment/>
      <protection/>
    </xf>
    <xf numFmtId="0" fontId="8" fillId="0" borderId="0" xfId="116" applyFont="1" applyFill="1">
      <alignment/>
      <protection/>
    </xf>
    <xf numFmtId="0" fontId="27" fillId="0" borderId="0" xfId="116" applyFont="1" applyFill="1">
      <alignment/>
      <protection/>
    </xf>
    <xf numFmtId="190" fontId="27" fillId="0" borderId="0" xfId="116" applyNumberFormat="1" applyFont="1" applyFill="1">
      <alignment/>
      <protection/>
    </xf>
    <xf numFmtId="0" fontId="2" fillId="0" borderId="0" xfId="116" applyFont="1" applyFill="1" applyAlignment="1">
      <alignment horizontal="right"/>
      <protection/>
    </xf>
    <xf numFmtId="0" fontId="37" fillId="0" borderId="0" xfId="106" applyFont="1">
      <alignment vertical="center"/>
      <protection/>
    </xf>
    <xf numFmtId="0" fontId="8" fillId="0" borderId="20" xfId="116" applyFont="1" applyFill="1" applyBorder="1" applyAlignment="1">
      <alignment horizontal="center" vertical="center" shrinkToFit="1"/>
      <protection/>
    </xf>
    <xf numFmtId="0" fontId="8" fillId="0" borderId="20" xfId="116" applyFont="1" applyFill="1" applyBorder="1" applyAlignment="1">
      <alignment horizontal="center" vertical="center" wrapText="1" shrinkToFit="1"/>
      <protection/>
    </xf>
    <xf numFmtId="0" fontId="8" fillId="0" borderId="21" xfId="116" applyFont="1" applyFill="1" applyBorder="1" applyAlignment="1">
      <alignment horizontal="center" vertical="center" wrapText="1" shrinkToFit="1"/>
      <protection/>
    </xf>
    <xf numFmtId="0" fontId="37" fillId="0" borderId="0" xfId="106" applyFont="1" applyBorder="1">
      <alignment vertical="center"/>
      <protection/>
    </xf>
    <xf numFmtId="0" fontId="2" fillId="0" borderId="0" xfId="116" applyFont="1" applyFill="1" applyBorder="1" applyAlignment="1">
      <alignment horizontal="left" vertical="center"/>
      <protection/>
    </xf>
    <xf numFmtId="0" fontId="8" fillId="0" borderId="27" xfId="116" applyFont="1" applyFill="1" applyBorder="1" applyAlignment="1">
      <alignment horizontal="left" vertical="center"/>
      <protection/>
    </xf>
    <xf numFmtId="0" fontId="0" fillId="0" borderId="0" xfId="106" applyFont="1" applyAlignment="1">
      <alignment vertical="center"/>
      <protection/>
    </xf>
    <xf numFmtId="185" fontId="2" fillId="0" borderId="0" xfId="116" applyNumberFormat="1" applyFont="1" applyFill="1" applyBorder="1" applyAlignment="1" quotePrefix="1">
      <alignment horizontal="right" vertical="center"/>
      <protection/>
    </xf>
    <xf numFmtId="0" fontId="8" fillId="0" borderId="27" xfId="116" applyFont="1" applyFill="1" applyBorder="1" applyAlignment="1">
      <alignment vertical="center"/>
      <protection/>
    </xf>
    <xf numFmtId="0" fontId="2" fillId="0" borderId="0" xfId="116" applyFont="1" applyFill="1" applyBorder="1" applyAlignment="1">
      <alignment vertical="center"/>
      <protection/>
    </xf>
    <xf numFmtId="0" fontId="8" fillId="0" borderId="27" xfId="116" applyFont="1" applyFill="1" applyBorder="1" applyAlignment="1">
      <alignment horizontal="distributed" vertical="center"/>
      <protection/>
    </xf>
    <xf numFmtId="185" fontId="2" fillId="0" borderId="0" xfId="116" applyNumberFormat="1" applyFont="1" applyFill="1" applyBorder="1" applyAlignment="1">
      <alignment horizontal="right" vertical="center"/>
      <protection/>
    </xf>
    <xf numFmtId="0" fontId="8" fillId="0" borderId="27" xfId="116" applyFont="1" applyFill="1" applyBorder="1" applyAlignment="1">
      <alignment horizontal="left" vertical="center" wrapText="1" shrinkToFit="1"/>
      <protection/>
    </xf>
    <xf numFmtId="0" fontId="2" fillId="0" borderId="38" xfId="116" applyFont="1" applyFill="1" applyBorder="1" applyAlignment="1">
      <alignment vertical="center"/>
      <protection/>
    </xf>
    <xf numFmtId="0" fontId="8" fillId="0" borderId="35" xfId="116" applyFont="1" applyFill="1" applyBorder="1" applyAlignment="1">
      <alignment vertical="center"/>
      <protection/>
    </xf>
    <xf numFmtId="0" fontId="28" fillId="0" borderId="0" xfId="106" applyFont="1" applyAlignment="1">
      <alignment vertical="center"/>
      <protection/>
    </xf>
    <xf numFmtId="0" fontId="2" fillId="0" borderId="27" xfId="116" applyFont="1" applyFill="1" applyBorder="1" applyAlignment="1">
      <alignment vertical="center"/>
      <protection/>
    </xf>
    <xf numFmtId="0" fontId="2" fillId="0" borderId="0" xfId="116" applyFont="1" applyFill="1" applyBorder="1" applyAlignment="1">
      <alignment horizontal="right" vertical="center"/>
      <protection/>
    </xf>
    <xf numFmtId="0" fontId="26" fillId="0" borderId="37" xfId="116" applyFont="1" applyFill="1" applyBorder="1" applyAlignment="1">
      <alignment vertical="center"/>
      <protection/>
    </xf>
    <xf numFmtId="0" fontId="26" fillId="0" borderId="28" xfId="116" applyFont="1" applyFill="1" applyBorder="1" applyAlignment="1">
      <alignment vertical="center"/>
      <protection/>
    </xf>
    <xf numFmtId="0" fontId="2" fillId="0" borderId="38" xfId="116" applyFont="1" applyFill="1" applyBorder="1" applyAlignment="1">
      <alignment horizontal="right" vertical="center"/>
      <protection/>
    </xf>
    <xf numFmtId="0" fontId="2" fillId="0" borderId="35" xfId="116" applyFont="1" applyFill="1" applyBorder="1" applyAlignment="1">
      <alignment vertical="center"/>
      <protection/>
    </xf>
    <xf numFmtId="0" fontId="2" fillId="0" borderId="0" xfId="116" applyFont="1" applyFill="1" applyAlignment="1">
      <alignment vertical="center"/>
      <protection/>
    </xf>
    <xf numFmtId="0" fontId="5" fillId="0" borderId="0" xfId="116" applyFont="1" applyFill="1" applyAlignment="1">
      <alignment vertical="center"/>
      <protection/>
    </xf>
    <xf numFmtId="0" fontId="35" fillId="0" borderId="0" xfId="108" applyFont="1" applyFill="1" applyAlignment="1">
      <alignment vertical="center"/>
      <protection/>
    </xf>
    <xf numFmtId="0" fontId="24" fillId="0" borderId="0" xfId="108" applyFont="1" applyFill="1" applyAlignment="1">
      <alignment horizontal="right" vertical="center"/>
      <protection/>
    </xf>
    <xf numFmtId="0" fontId="3" fillId="0" borderId="0" xfId="108" applyFont="1" applyFill="1" applyAlignment="1">
      <alignment horizontal="left" vertical="center"/>
      <protection/>
    </xf>
    <xf numFmtId="0" fontId="35" fillId="0" borderId="0" xfId="108" applyFont="1" applyFill="1" applyAlignment="1">
      <alignment horizontal="centerContinuous" vertical="center"/>
      <protection/>
    </xf>
    <xf numFmtId="0" fontId="25" fillId="0" borderId="0" xfId="108" applyFont="1" applyBorder="1" applyAlignment="1">
      <alignment vertical="center"/>
      <protection/>
    </xf>
    <xf numFmtId="0" fontId="25" fillId="0" borderId="0" xfId="108" applyFont="1" applyFill="1" applyBorder="1" applyAlignment="1">
      <alignment vertical="center"/>
      <protection/>
    </xf>
    <xf numFmtId="0" fontId="2" fillId="0" borderId="0" xfId="108" applyFont="1" applyFill="1" applyAlignment="1">
      <alignment vertical="center"/>
      <protection/>
    </xf>
    <xf numFmtId="0" fontId="2" fillId="0" borderId="0" xfId="108" applyFont="1" applyFill="1" applyAlignment="1">
      <alignment horizontal="right" vertical="center"/>
      <protection/>
    </xf>
    <xf numFmtId="0" fontId="26" fillId="0" borderId="28" xfId="108" applyFont="1" applyFill="1" applyBorder="1" applyAlignment="1">
      <alignment horizontal="distributed" vertical="center"/>
      <protection/>
    </xf>
    <xf numFmtId="0" fontId="26" fillId="0" borderId="0" xfId="108" applyFont="1" applyFill="1" applyAlignment="1">
      <alignment vertical="center"/>
      <protection/>
    </xf>
    <xf numFmtId="190" fontId="26" fillId="0" borderId="0" xfId="108" applyNumberFormat="1" applyFont="1" applyFill="1" applyAlignment="1">
      <alignment vertical="center"/>
      <protection/>
    </xf>
    <xf numFmtId="0" fontId="26" fillId="0" borderId="27" xfId="108" applyFont="1" applyFill="1" applyBorder="1" applyAlignment="1">
      <alignment horizontal="distributed" vertical="center"/>
      <protection/>
    </xf>
    <xf numFmtId="0" fontId="26" fillId="0" borderId="35" xfId="108" applyFont="1" applyFill="1" applyBorder="1" applyAlignment="1">
      <alignment horizontal="distributed" vertical="center"/>
      <protection/>
    </xf>
    <xf numFmtId="0" fontId="2" fillId="0" borderId="27" xfId="108" applyFont="1" applyFill="1" applyBorder="1" applyAlignment="1">
      <alignment horizontal="distributed" vertical="center"/>
      <protection/>
    </xf>
    <xf numFmtId="0" fontId="2" fillId="0" borderId="28" xfId="108" applyFont="1" applyFill="1" applyBorder="1" applyAlignment="1">
      <alignment horizontal="distributed" vertical="center"/>
      <protection/>
    </xf>
    <xf numFmtId="0" fontId="2" fillId="0" borderId="35" xfId="108" applyFont="1" applyFill="1" applyBorder="1" applyAlignment="1">
      <alignment horizontal="distributed" vertical="center"/>
      <protection/>
    </xf>
    <xf numFmtId="0" fontId="2" fillId="0" borderId="36" xfId="108" applyFont="1" applyFill="1" applyBorder="1" applyAlignment="1">
      <alignment horizontal="distributed" vertical="center"/>
      <protection/>
    </xf>
    <xf numFmtId="0" fontId="2" fillId="0" borderId="0" xfId="108" applyFont="1" applyFill="1" applyBorder="1" applyAlignment="1">
      <alignment/>
      <protection/>
    </xf>
    <xf numFmtId="0" fontId="2" fillId="0" borderId="0" xfId="108" applyFont="1" applyFill="1" applyAlignment="1">
      <alignment horizontal="center" vertical="center"/>
      <protection/>
    </xf>
    <xf numFmtId="0" fontId="2" fillId="0" borderId="0" xfId="108" applyFont="1" applyFill="1" applyBorder="1" applyAlignment="1">
      <alignment vertical="center"/>
      <protection/>
    </xf>
    <xf numFmtId="0" fontId="27" fillId="0" borderId="40" xfId="108" applyFont="1" applyFill="1" applyBorder="1" applyAlignment="1">
      <alignment vertical="center"/>
      <protection/>
    </xf>
    <xf numFmtId="0" fontId="27" fillId="0" borderId="45" xfId="108" applyFont="1" applyFill="1" applyBorder="1" applyAlignment="1">
      <alignment horizontal="left" vertical="center"/>
      <protection/>
    </xf>
    <xf numFmtId="0" fontId="27" fillId="0" borderId="45" xfId="108" applyFont="1" applyFill="1" applyBorder="1" applyAlignment="1">
      <alignment vertical="center"/>
      <protection/>
    </xf>
    <xf numFmtId="0" fontId="27" fillId="0" borderId="46" xfId="108" applyFont="1" applyFill="1" applyBorder="1" applyAlignment="1">
      <alignment vertical="center"/>
      <protection/>
    </xf>
    <xf numFmtId="0" fontId="27" fillId="0" borderId="0" xfId="108" applyFont="1" applyFill="1" applyAlignment="1">
      <alignment vertical="center"/>
      <protection/>
    </xf>
    <xf numFmtId="0" fontId="27" fillId="0" borderId="22" xfId="108" applyFont="1" applyFill="1" applyBorder="1" applyAlignment="1">
      <alignment horizontal="center" vertical="center" wrapText="1"/>
      <protection/>
    </xf>
    <xf numFmtId="0" fontId="27" fillId="0" borderId="20" xfId="108" applyFont="1" applyFill="1" applyBorder="1" applyAlignment="1">
      <alignment horizontal="center" vertical="center" wrapText="1"/>
      <protection/>
    </xf>
    <xf numFmtId="0" fontId="27" fillId="0" borderId="0" xfId="108" applyFont="1" applyFill="1" applyAlignment="1">
      <alignment vertical="center" wrapText="1"/>
      <protection/>
    </xf>
    <xf numFmtId="0" fontId="26" fillId="0" borderId="31" xfId="108" applyFont="1" applyFill="1" applyBorder="1" applyAlignment="1">
      <alignment horizontal="distributed" vertical="center" wrapText="1"/>
      <protection/>
    </xf>
    <xf numFmtId="0" fontId="26" fillId="0" borderId="27" xfId="108" applyFont="1" applyFill="1" applyBorder="1" applyAlignment="1">
      <alignment horizontal="distributed" vertical="center" wrapText="1"/>
      <protection/>
    </xf>
    <xf numFmtId="0" fontId="2" fillId="0" borderId="28" xfId="108" applyFont="1" applyFill="1" applyBorder="1" applyAlignment="1">
      <alignment horizontal="distributed" vertical="center" wrapText="1"/>
      <protection/>
    </xf>
    <xf numFmtId="0" fontId="2" fillId="0" borderId="27" xfId="108" applyFont="1" applyFill="1" applyBorder="1" applyAlignment="1">
      <alignment horizontal="distributed" vertical="center" wrapText="1"/>
      <protection/>
    </xf>
    <xf numFmtId="0" fontId="2" fillId="0" borderId="35" xfId="108" applyFont="1" applyFill="1" applyBorder="1" applyAlignment="1">
      <alignment horizontal="distributed" vertical="center" wrapText="1"/>
      <protection/>
    </xf>
    <xf numFmtId="0" fontId="2" fillId="0" borderId="24" xfId="108" applyFont="1" applyFill="1" applyBorder="1" applyAlignment="1">
      <alignment/>
      <protection/>
    </xf>
    <xf numFmtId="0" fontId="2" fillId="0" borderId="0" xfId="108" applyFont="1" applyFill="1" applyAlignment="1">
      <alignment/>
      <protection/>
    </xf>
    <xf numFmtId="193" fontId="35" fillId="0" borderId="0" xfId="108" applyNumberFormat="1" applyFont="1" applyFill="1" applyAlignment="1">
      <alignment vertical="center"/>
      <protection/>
    </xf>
    <xf numFmtId="193" fontId="35" fillId="0" borderId="0" xfId="108" applyNumberFormat="1" applyFont="1" applyFill="1" applyAlignment="1">
      <alignment horizontal="center" vertical="center"/>
      <protection/>
    </xf>
    <xf numFmtId="193" fontId="35" fillId="0" borderId="0" xfId="108" applyNumberFormat="1" applyFont="1" applyFill="1" applyAlignment="1">
      <alignment horizontal="centerContinuous" vertical="center"/>
      <protection/>
    </xf>
    <xf numFmtId="193" fontId="2" fillId="0" borderId="0" xfId="108" applyNumberFormat="1" applyFont="1" applyFill="1" applyAlignment="1">
      <alignment vertical="center"/>
      <protection/>
    </xf>
    <xf numFmtId="193" fontId="2" fillId="0" borderId="0" xfId="108" applyNumberFormat="1" applyFont="1" applyFill="1" applyAlignment="1">
      <alignment horizontal="centerContinuous" vertical="center"/>
      <protection/>
    </xf>
    <xf numFmtId="193" fontId="2" fillId="0" borderId="0" xfId="108" applyNumberFormat="1" applyFont="1" applyFill="1" applyAlignment="1">
      <alignment vertical="center" wrapText="1"/>
      <protection/>
    </xf>
    <xf numFmtId="193" fontId="26" fillId="0" borderId="31" xfId="108" applyNumberFormat="1" applyFont="1" applyFill="1" applyBorder="1" applyAlignment="1">
      <alignment horizontal="distributed" vertical="center"/>
      <protection/>
    </xf>
    <xf numFmtId="193" fontId="26" fillId="0" borderId="0" xfId="108" applyNumberFormat="1" applyFont="1" applyFill="1" applyAlignment="1">
      <alignment vertical="center"/>
      <protection/>
    </xf>
    <xf numFmtId="193" fontId="26" fillId="0" borderId="27" xfId="108" applyNumberFormat="1" applyFont="1" applyFill="1" applyBorder="1" applyAlignment="1">
      <alignment horizontal="distributed" vertical="center"/>
      <protection/>
    </xf>
    <xf numFmtId="183" fontId="26" fillId="0" borderId="0" xfId="108" applyNumberFormat="1" applyFont="1" applyFill="1" applyAlignment="1">
      <alignment vertical="center"/>
      <protection/>
    </xf>
    <xf numFmtId="193" fontId="2" fillId="0" borderId="28" xfId="108" applyNumberFormat="1" applyFont="1" applyFill="1" applyBorder="1" applyAlignment="1">
      <alignment horizontal="distributed" vertical="center"/>
      <protection/>
    </xf>
    <xf numFmtId="193" fontId="2" fillId="0" borderId="27" xfId="108" applyNumberFormat="1" applyFont="1" applyFill="1" applyBorder="1" applyAlignment="1">
      <alignment horizontal="distributed" vertical="center"/>
      <protection/>
    </xf>
    <xf numFmtId="193" fontId="2" fillId="0" borderId="35" xfId="108" applyNumberFormat="1" applyFont="1" applyFill="1" applyBorder="1" applyAlignment="1">
      <alignment horizontal="distributed" vertical="center"/>
      <protection/>
    </xf>
    <xf numFmtId="0" fontId="35" fillId="0" borderId="0" xfId="108" applyFont="1" applyFill="1" applyAlignment="1">
      <alignment horizontal="center" vertical="center"/>
      <protection/>
    </xf>
    <xf numFmtId="0" fontId="2" fillId="0" borderId="0" xfId="108" applyFont="1" applyFill="1" applyAlignment="1">
      <alignment horizontal="left" vertical="center"/>
      <protection/>
    </xf>
    <xf numFmtId="0" fontId="2" fillId="0" borderId="0" xfId="108" applyFont="1" applyFill="1" applyAlignment="1">
      <alignment horizontal="centerContinuous" vertical="center"/>
      <protection/>
    </xf>
    <xf numFmtId="0" fontId="2" fillId="0" borderId="37" xfId="108" applyFont="1" applyFill="1" applyBorder="1" applyAlignment="1">
      <alignment horizontal="centerContinuous" vertical="center"/>
      <protection/>
    </xf>
    <xf numFmtId="0" fontId="2" fillId="0" borderId="28" xfId="108" applyFont="1" applyFill="1" applyBorder="1" applyAlignment="1">
      <alignment horizontal="centerContinuous" vertical="center"/>
      <protection/>
    </xf>
    <xf numFmtId="0" fontId="2" fillId="0" borderId="31" xfId="108" applyFont="1" applyFill="1" applyBorder="1" applyAlignment="1">
      <alignment horizontal="center" vertical="center"/>
      <protection/>
    </xf>
    <xf numFmtId="0" fontId="2" fillId="0" borderId="0" xfId="108" applyFont="1" applyFill="1" applyAlignment="1">
      <alignment vertical="center" wrapText="1"/>
      <protection/>
    </xf>
    <xf numFmtId="0" fontId="26" fillId="0" borderId="31" xfId="108" applyFont="1" applyFill="1" applyBorder="1" applyAlignment="1">
      <alignment horizontal="distributed" vertical="center"/>
      <protection/>
    </xf>
    <xf numFmtId="2" fontId="26" fillId="0" borderId="27" xfId="108" applyNumberFormat="1" applyFont="1" applyFill="1" applyBorder="1" applyAlignment="1">
      <alignment vertical="center"/>
      <protection/>
    </xf>
    <xf numFmtId="2" fontId="26" fillId="0" borderId="0" xfId="108" applyNumberFormat="1" applyFont="1" applyFill="1" applyBorder="1" applyAlignment="1">
      <alignment vertical="center"/>
      <protection/>
    </xf>
    <xf numFmtId="0" fontId="26" fillId="0" borderId="0" xfId="108" applyFont="1" applyFill="1" applyBorder="1" applyAlignment="1">
      <alignment vertical="center"/>
      <protection/>
    </xf>
    <xf numFmtId="2" fontId="2" fillId="0" borderId="27" xfId="108" applyNumberFormat="1" applyFont="1" applyFill="1" applyBorder="1" applyAlignment="1">
      <alignment vertical="center"/>
      <protection/>
    </xf>
    <xf numFmtId="2" fontId="2" fillId="0" borderId="0" xfId="108" applyNumberFormat="1" applyFont="1" applyFill="1" applyBorder="1" applyAlignment="1">
      <alignment vertical="center"/>
      <protection/>
    </xf>
    <xf numFmtId="179" fontId="2" fillId="0" borderId="0" xfId="108" applyNumberFormat="1" applyFont="1" applyFill="1" applyAlignment="1">
      <alignment vertical="center"/>
      <protection/>
    </xf>
    <xf numFmtId="0" fontId="2" fillId="0" borderId="0" xfId="108" applyFont="1" applyFill="1" applyBorder="1" applyAlignment="1">
      <alignment horizontal="center" vertical="center"/>
      <protection/>
    </xf>
    <xf numFmtId="0" fontId="5" fillId="0" borderId="45" xfId="108" applyFont="1" applyFill="1" applyBorder="1" applyAlignment="1">
      <alignment vertical="center"/>
      <protection/>
    </xf>
    <xf numFmtId="0" fontId="5" fillId="0" borderId="46" xfId="108" applyFont="1" applyFill="1" applyBorder="1" applyAlignment="1">
      <alignment vertical="center"/>
      <protection/>
    </xf>
    <xf numFmtId="0" fontId="5" fillId="0" borderId="45" xfId="108" applyFont="1" applyFill="1" applyBorder="1" applyAlignment="1">
      <alignment horizontal="center" vertical="center"/>
      <protection/>
    </xf>
    <xf numFmtId="0" fontId="5" fillId="0" borderId="0" xfId="108" applyFont="1" applyFill="1" applyAlignment="1">
      <alignment vertical="center"/>
      <protection/>
    </xf>
    <xf numFmtId="0" fontId="5" fillId="0" borderId="19" xfId="108" applyFont="1" applyFill="1" applyBorder="1" applyAlignment="1">
      <alignment horizontal="center" vertical="center"/>
      <protection/>
    </xf>
    <xf numFmtId="0" fontId="5" fillId="0" borderId="30" xfId="108" applyFont="1" applyFill="1" applyBorder="1" applyAlignment="1">
      <alignment horizontal="center" vertical="center" wrapText="1"/>
      <protection/>
    </xf>
    <xf numFmtId="0" fontId="5" fillId="0" borderId="28" xfId="108" applyFont="1" applyFill="1" applyBorder="1" applyAlignment="1">
      <alignment horizontal="center" vertical="center" wrapText="1"/>
      <protection/>
    </xf>
    <xf numFmtId="0" fontId="5" fillId="0" borderId="0" xfId="108" applyFont="1" applyFill="1" applyBorder="1" applyAlignment="1">
      <alignment vertical="center"/>
      <protection/>
    </xf>
    <xf numFmtId="0" fontId="5" fillId="0" borderId="20" xfId="108" applyFont="1" applyFill="1" applyBorder="1" applyAlignment="1">
      <alignment horizontal="center" vertical="center" wrapText="1"/>
      <protection/>
    </xf>
    <xf numFmtId="0" fontId="2" fillId="0" borderId="24" xfId="108" applyFont="1" applyFill="1" applyBorder="1" applyAlignment="1">
      <alignment horizontal="left"/>
      <protection/>
    </xf>
    <xf numFmtId="38" fontId="5" fillId="0" borderId="24" xfId="85" applyFont="1" applyFill="1" applyBorder="1" applyAlignment="1">
      <alignment/>
    </xf>
    <xf numFmtId="179" fontId="5" fillId="0" borderId="24" xfId="85" applyNumberFormat="1" applyFont="1" applyFill="1" applyBorder="1" applyAlignment="1">
      <alignment/>
    </xf>
    <xf numFmtId="38" fontId="5" fillId="0" borderId="0" xfId="85" applyFont="1" applyFill="1" applyBorder="1" applyAlignment="1">
      <alignment/>
    </xf>
    <xf numFmtId="179" fontId="5" fillId="0" borderId="0" xfId="85" applyNumberFormat="1" applyFont="1" applyFill="1" applyBorder="1" applyAlignment="1">
      <alignment/>
    </xf>
    <xf numFmtId="0" fontId="2" fillId="0" borderId="0" xfId="108" applyFont="1" applyFill="1" applyBorder="1" applyAlignment="1">
      <alignment horizontal="left"/>
      <protection/>
    </xf>
    <xf numFmtId="0" fontId="3" fillId="0" borderId="0" xfId="111" applyNumberFormat="1" applyFont="1" applyAlignment="1" applyProtection="1">
      <alignment/>
      <protection locked="0"/>
    </xf>
    <xf numFmtId="0" fontId="2" fillId="0" borderId="0" xfId="111" applyFont="1">
      <alignment/>
      <protection/>
    </xf>
    <xf numFmtId="0" fontId="3" fillId="0" borderId="0" xfId="111" applyNumberFormat="1" applyFont="1" applyAlignment="1" applyProtection="1">
      <alignment shrinkToFit="1"/>
      <protection locked="0"/>
    </xf>
    <xf numFmtId="1" fontId="3" fillId="0" borderId="0" xfId="111" applyNumberFormat="1" applyFont="1" applyAlignment="1" applyProtection="1">
      <alignment shrinkToFit="1"/>
      <protection locked="0"/>
    </xf>
    <xf numFmtId="0" fontId="5" fillId="0" borderId="0" xfId="111" applyFont="1" applyAlignment="1">
      <alignment vertical="center"/>
      <protection/>
    </xf>
    <xf numFmtId="0" fontId="8" fillId="0" borderId="0" xfId="111" applyFont="1" applyAlignment="1">
      <alignment vertical="center"/>
      <protection/>
    </xf>
    <xf numFmtId="0" fontId="2" fillId="0" borderId="0" xfId="111" applyFont="1" applyAlignment="1">
      <alignment vertical="center"/>
      <protection/>
    </xf>
    <xf numFmtId="0" fontId="2" fillId="0" borderId="0" xfId="111" applyNumberFormat="1" applyFont="1" applyAlignment="1" applyProtection="1">
      <alignment vertical="center"/>
      <protection locked="0"/>
    </xf>
    <xf numFmtId="0" fontId="5" fillId="0" borderId="0" xfId="111" applyFont="1" applyAlignment="1">
      <alignment horizontal="right"/>
      <protection/>
    </xf>
    <xf numFmtId="1" fontId="5" fillId="0" borderId="0" xfId="111" applyNumberFormat="1" applyFont="1" applyAlignment="1">
      <alignment vertical="center"/>
      <protection/>
    </xf>
    <xf numFmtId="0" fontId="5" fillId="0" borderId="0" xfId="111" applyFont="1">
      <alignment/>
      <protection/>
    </xf>
    <xf numFmtId="0" fontId="5" fillId="0" borderId="0" xfId="111" applyNumberFormat="1" applyFont="1" applyBorder="1" applyAlignment="1" applyProtection="1">
      <alignment horizontal="center" vertical="center"/>
      <protection locked="0"/>
    </xf>
    <xf numFmtId="1" fontId="5" fillId="0" borderId="0" xfId="111" applyNumberFormat="1" applyFont="1" applyBorder="1" applyAlignment="1" applyProtection="1">
      <alignment horizontal="center" vertical="center"/>
      <protection locked="0"/>
    </xf>
    <xf numFmtId="0" fontId="5" fillId="0" borderId="20" xfId="111" applyNumberFormat="1" applyFont="1" applyBorder="1" applyAlignment="1" applyProtection="1">
      <alignment horizontal="center" vertical="center"/>
      <protection locked="0"/>
    </xf>
    <xf numFmtId="0" fontId="5" fillId="0" borderId="21" xfId="111" applyNumberFormat="1" applyFont="1" applyBorder="1" applyAlignment="1" applyProtection="1">
      <alignment horizontal="center" vertical="center"/>
      <protection locked="0"/>
    </xf>
    <xf numFmtId="0" fontId="33" fillId="0" borderId="0" xfId="111" applyFont="1">
      <alignment/>
      <protection/>
    </xf>
    <xf numFmtId="41" fontId="33" fillId="0" borderId="19" xfId="111" applyNumberFormat="1" applyFont="1" applyBorder="1" applyAlignment="1" applyProtection="1">
      <alignment/>
      <protection locked="0"/>
    </xf>
    <xf numFmtId="41" fontId="33" fillId="0" borderId="0" xfId="111" applyNumberFormat="1" applyFont="1" applyBorder="1">
      <alignment/>
      <protection/>
    </xf>
    <xf numFmtId="1" fontId="33" fillId="0" borderId="0" xfId="111" applyNumberFormat="1" applyFont="1">
      <alignment/>
      <protection/>
    </xf>
    <xf numFmtId="0" fontId="5" fillId="0" borderId="0" xfId="111" applyFont="1" applyBorder="1" applyAlignment="1">
      <alignment/>
      <protection/>
    </xf>
    <xf numFmtId="41" fontId="5" fillId="0" borderId="19" xfId="111" applyNumberFormat="1" applyFont="1" applyBorder="1" applyAlignment="1" applyProtection="1">
      <alignment/>
      <protection locked="0"/>
    </xf>
    <xf numFmtId="0" fontId="5" fillId="0" borderId="0" xfId="111" applyFont="1" applyBorder="1" applyAlignment="1">
      <alignment horizontal="distributed"/>
      <protection/>
    </xf>
    <xf numFmtId="211" fontId="5" fillId="0" borderId="19" xfId="120" applyNumberFormat="1" applyFont="1" applyFill="1" applyBorder="1" applyAlignment="1" applyProtection="1">
      <alignment horizontal="right"/>
      <protection locked="0"/>
    </xf>
    <xf numFmtId="41" fontId="5" fillId="0" borderId="19" xfId="111" applyNumberFormat="1" applyFont="1" applyBorder="1" applyAlignment="1" applyProtection="1">
      <alignment horizontal="right"/>
      <protection locked="0"/>
    </xf>
    <xf numFmtId="41" fontId="5" fillId="0" borderId="23" xfId="111" applyNumberFormat="1" applyFont="1" applyBorder="1" applyAlignment="1" applyProtection="1">
      <alignment/>
      <protection locked="0"/>
    </xf>
    <xf numFmtId="0" fontId="5" fillId="0" borderId="24" xfId="111" applyFont="1" applyBorder="1" applyAlignment="1">
      <alignment/>
      <protection/>
    </xf>
    <xf numFmtId="0" fontId="5" fillId="0" borderId="0" xfId="111" applyFont="1" applyAlignment="1">
      <alignment horizontal="left" shrinkToFit="1"/>
      <protection/>
    </xf>
    <xf numFmtId="1" fontId="5" fillId="0" borderId="0" xfId="111" applyNumberFormat="1" applyFont="1" applyAlignment="1">
      <alignment horizontal="left" shrinkToFit="1"/>
      <protection/>
    </xf>
    <xf numFmtId="0" fontId="5" fillId="0" borderId="0" xfId="111" applyFont="1" applyBorder="1">
      <alignment/>
      <protection/>
    </xf>
    <xf numFmtId="0" fontId="5" fillId="0" borderId="0" xfId="111" applyFont="1" applyAlignment="1">
      <alignment/>
      <protection/>
    </xf>
    <xf numFmtId="206" fontId="5" fillId="0" borderId="0" xfId="111" applyNumberFormat="1" applyFont="1" applyBorder="1" applyAlignment="1" applyProtection="1">
      <alignment horizontal="right"/>
      <protection locked="0"/>
    </xf>
    <xf numFmtId="1" fontId="5" fillId="0" borderId="0" xfId="111" applyNumberFormat="1" applyFont="1" applyBorder="1" applyAlignment="1" applyProtection="1">
      <alignment horizontal="right"/>
      <protection locked="0"/>
    </xf>
    <xf numFmtId="1" fontId="5" fillId="0" borderId="0" xfId="111" applyNumberFormat="1" applyFont="1" applyBorder="1" applyAlignment="1">
      <alignment/>
      <protection/>
    </xf>
    <xf numFmtId="1" fontId="5" fillId="0" borderId="0" xfId="111" applyNumberFormat="1" applyFont="1" applyAlignment="1">
      <alignment/>
      <protection/>
    </xf>
    <xf numFmtId="1" fontId="5" fillId="0" borderId="0" xfId="111" applyNumberFormat="1" applyFont="1">
      <alignment/>
      <protection/>
    </xf>
    <xf numFmtId="1" fontId="2" fillId="0" borderId="0" xfId="111" applyNumberFormat="1" applyFont="1">
      <alignment/>
      <protection/>
    </xf>
    <xf numFmtId="0" fontId="2" fillId="0" borderId="0" xfId="111" applyNumberFormat="1" applyFont="1" applyProtection="1">
      <alignment/>
      <protection locked="0"/>
    </xf>
    <xf numFmtId="0" fontId="5" fillId="0" borderId="0" xfId="111" applyNumberFormat="1" applyFont="1" applyProtection="1">
      <alignment/>
      <protection locked="0"/>
    </xf>
    <xf numFmtId="41" fontId="33" fillId="0" borderId="19" xfId="111" applyNumberFormat="1" applyFont="1" applyBorder="1" applyAlignment="1">
      <alignment/>
      <protection/>
    </xf>
    <xf numFmtId="0" fontId="5" fillId="0" borderId="0" xfId="111" applyNumberFormat="1" applyFont="1" applyBorder="1" applyAlignment="1" applyProtection="1">
      <alignment horizontal="distributed"/>
      <protection locked="0"/>
    </xf>
    <xf numFmtId="41" fontId="5" fillId="0" borderId="19" xfId="111" applyNumberFormat="1" applyFont="1" applyBorder="1" applyAlignment="1">
      <alignment/>
      <protection/>
    </xf>
    <xf numFmtId="0" fontId="5" fillId="0" borderId="0" xfId="111" applyNumberFormat="1" applyFont="1" applyBorder="1" applyAlignment="1" applyProtection="1">
      <alignment/>
      <protection locked="0"/>
    </xf>
    <xf numFmtId="0" fontId="27" fillId="0" borderId="0" xfId="111" applyNumberFormat="1" applyFont="1" applyBorder="1" applyAlignment="1" applyProtection="1">
      <alignment/>
      <protection locked="0"/>
    </xf>
    <xf numFmtId="41" fontId="5" fillId="0" borderId="19" xfId="111" applyNumberFormat="1" applyFont="1" applyBorder="1" applyAlignment="1">
      <alignment horizontal="right"/>
      <protection/>
    </xf>
    <xf numFmtId="41" fontId="5" fillId="0" borderId="19" xfId="111" applyNumberFormat="1" applyFont="1" applyFill="1" applyBorder="1" applyAlignment="1" applyProtection="1">
      <alignment horizontal="right"/>
      <protection locked="0"/>
    </xf>
    <xf numFmtId="41" fontId="5" fillId="0" borderId="19" xfId="111" applyNumberFormat="1" applyFont="1" applyFill="1" applyBorder="1" applyAlignment="1">
      <alignment horizontal="right"/>
      <protection/>
    </xf>
    <xf numFmtId="42" fontId="5" fillId="0" borderId="19" xfId="111" applyNumberFormat="1" applyFont="1" applyFill="1" applyBorder="1" applyAlignment="1" applyProtection="1">
      <alignment horizontal="right"/>
      <protection locked="0"/>
    </xf>
    <xf numFmtId="0" fontId="27" fillId="0" borderId="0" xfId="111" applyNumberFormat="1" applyFont="1" applyBorder="1" applyAlignment="1" applyProtection="1">
      <alignment horizontal="distributed"/>
      <protection locked="0"/>
    </xf>
    <xf numFmtId="0" fontId="5" fillId="0" borderId="44" xfId="111" applyNumberFormat="1" applyFont="1" applyBorder="1" applyAlignment="1" applyProtection="1">
      <alignment/>
      <protection locked="0"/>
    </xf>
    <xf numFmtId="0" fontId="5" fillId="0" borderId="44" xfId="111" applyNumberFormat="1" applyFont="1" applyBorder="1" applyAlignment="1" applyProtection="1">
      <alignment horizontal="distributed"/>
      <protection locked="0"/>
    </xf>
    <xf numFmtId="41" fontId="5" fillId="0" borderId="23" xfId="111" applyNumberFormat="1" applyFont="1" applyBorder="1" applyAlignment="1">
      <alignment/>
      <protection/>
    </xf>
    <xf numFmtId="0" fontId="5" fillId="0" borderId="24" xfId="111" applyFont="1" applyBorder="1">
      <alignment/>
      <protection/>
    </xf>
    <xf numFmtId="206" fontId="5" fillId="0" borderId="0" xfId="111" applyNumberFormat="1" applyFont="1" applyBorder="1">
      <alignment/>
      <protection/>
    </xf>
    <xf numFmtId="206" fontId="5" fillId="0" borderId="0" xfId="111" applyNumberFormat="1" applyFont="1">
      <alignment/>
      <protection/>
    </xf>
    <xf numFmtId="0" fontId="36" fillId="0" borderId="0" xfId="0" applyFont="1" applyFill="1" applyAlignment="1">
      <alignment/>
    </xf>
    <xf numFmtId="0" fontId="44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38" fontId="5" fillId="0" borderId="0" xfId="81" applyFont="1" applyFill="1" applyAlignment="1">
      <alignment/>
    </xf>
    <xf numFmtId="38" fontId="5" fillId="0" borderId="0" xfId="8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5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/>
    </xf>
    <xf numFmtId="38" fontId="2" fillId="0" borderId="0" xfId="81" applyFont="1" applyFill="1" applyBorder="1" applyAlignment="1">
      <alignment horizontal="right"/>
    </xf>
    <xf numFmtId="0" fontId="2" fillId="0" borderId="4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38" fontId="2" fillId="0" borderId="47" xfId="8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38" fontId="2" fillId="0" borderId="19" xfId="81" applyFont="1" applyFill="1" applyBorder="1" applyAlignment="1">
      <alignment vertical="center"/>
    </xf>
    <xf numFmtId="38" fontId="2" fillId="0" borderId="19" xfId="81" applyFont="1" applyFill="1" applyBorder="1" applyAlignment="1">
      <alignment horizontal="right" vertical="center"/>
    </xf>
    <xf numFmtId="38" fontId="2" fillId="0" borderId="25" xfId="8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vertical="center" wrapText="1"/>
    </xf>
    <xf numFmtId="0" fontId="8" fillId="0" borderId="0" xfId="109" applyFont="1" applyFill="1" applyBorder="1" applyAlignment="1">
      <alignment vertical="center"/>
      <protection/>
    </xf>
    <xf numFmtId="0" fontId="2" fillId="0" borderId="0" xfId="0" applyFont="1" applyFill="1" applyAlignment="1" quotePrefix="1">
      <alignment vertical="center"/>
    </xf>
    <xf numFmtId="0" fontId="2" fillId="0" borderId="44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2" fillId="0" borderId="19" xfId="0" applyFont="1" applyFill="1" applyBorder="1" applyAlignment="1" quotePrefix="1">
      <alignment horizontal="right" vertical="center"/>
    </xf>
    <xf numFmtId="0" fontId="27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vertical="center"/>
    </xf>
    <xf numFmtId="38" fontId="2" fillId="0" borderId="0" xfId="81" applyFont="1" applyFill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43" fillId="0" borderId="0" xfId="0" applyFont="1" applyFill="1" applyAlignment="1">
      <alignment horizontal="distributed" vertical="center"/>
    </xf>
    <xf numFmtId="0" fontId="35" fillId="0" borderId="0" xfId="0" applyFont="1" applyFill="1" applyAlignment="1">
      <alignment horizontal="right" vertical="center"/>
    </xf>
    <xf numFmtId="38" fontId="5" fillId="0" borderId="0" xfId="81" applyFont="1" applyFill="1" applyAlignment="1">
      <alignment horizontal="right" vertical="center"/>
    </xf>
    <xf numFmtId="0" fontId="35" fillId="0" borderId="0" xfId="0" applyFont="1" applyFill="1" applyAlignment="1">
      <alignment/>
    </xf>
    <xf numFmtId="0" fontId="3" fillId="0" borderId="0" xfId="109" applyFont="1" applyFill="1" applyAlignment="1">
      <alignment/>
      <protection/>
    </xf>
    <xf numFmtId="0" fontId="36" fillId="0" borderId="0" xfId="109" applyFont="1" applyFill="1" applyAlignment="1">
      <alignment/>
      <protection/>
    </xf>
    <xf numFmtId="0" fontId="44" fillId="0" borderId="0" xfId="109" applyFont="1" applyFill="1" applyAlignment="1">
      <alignment horizontal="distributed" vertical="center"/>
      <protection/>
    </xf>
    <xf numFmtId="0" fontId="0" fillId="0" borderId="0" xfId="109" applyFont="1">
      <alignment/>
      <protection/>
    </xf>
    <xf numFmtId="0" fontId="5" fillId="0" borderId="0" xfId="109" applyFont="1" applyFill="1" applyAlignment="1">
      <alignment horizontal="right"/>
      <protection/>
    </xf>
    <xf numFmtId="0" fontId="2" fillId="0" borderId="0" xfId="109" applyFont="1" applyFill="1" applyBorder="1" applyAlignment="1">
      <alignment/>
      <protection/>
    </xf>
    <xf numFmtId="0" fontId="8" fillId="0" borderId="0" xfId="109" applyFont="1" applyFill="1" applyBorder="1" applyAlignment="1">
      <alignment horizontal="distributed" vertical="center"/>
      <protection/>
    </xf>
    <xf numFmtId="0" fontId="8" fillId="0" borderId="0" xfId="109" applyFont="1" applyFill="1" applyBorder="1">
      <alignment/>
      <protection/>
    </xf>
    <xf numFmtId="0" fontId="2" fillId="0" borderId="0" xfId="109" applyFont="1" applyFill="1" applyBorder="1" applyAlignment="1">
      <alignment horizontal="right"/>
      <protection/>
    </xf>
    <xf numFmtId="38" fontId="2" fillId="0" borderId="0" xfId="86" applyFont="1" applyFill="1" applyBorder="1" applyAlignment="1">
      <alignment/>
    </xf>
    <xf numFmtId="38" fontId="2" fillId="0" borderId="0" xfId="86" applyFont="1" applyFill="1" applyBorder="1" applyAlignment="1">
      <alignment horizontal="right"/>
    </xf>
    <xf numFmtId="0" fontId="2" fillId="0" borderId="45" xfId="109" applyFont="1" applyFill="1" applyBorder="1" applyAlignment="1">
      <alignment horizontal="center" vertical="center"/>
      <protection/>
    </xf>
    <xf numFmtId="0" fontId="2" fillId="0" borderId="47" xfId="109" applyFont="1" applyFill="1" applyBorder="1" applyAlignment="1">
      <alignment horizontal="center" vertical="center"/>
      <protection/>
    </xf>
    <xf numFmtId="38" fontId="2" fillId="0" borderId="47" xfId="86" applyFont="1" applyFill="1" applyBorder="1" applyAlignment="1">
      <alignment horizontal="center" vertical="center"/>
    </xf>
    <xf numFmtId="0" fontId="2" fillId="0" borderId="48" xfId="109" applyFont="1" applyFill="1" applyBorder="1" applyAlignment="1">
      <alignment horizontal="center" vertical="center"/>
      <protection/>
    </xf>
    <xf numFmtId="0" fontId="26" fillId="0" borderId="0" xfId="109" applyFont="1" applyFill="1" applyBorder="1" applyAlignment="1">
      <alignment vertical="center"/>
      <protection/>
    </xf>
    <xf numFmtId="0" fontId="2" fillId="0" borderId="0" xfId="109" applyFont="1" applyFill="1" applyBorder="1" applyAlignment="1">
      <alignment vertical="center"/>
      <protection/>
    </xf>
    <xf numFmtId="0" fontId="8" fillId="0" borderId="27" xfId="109" applyFont="1" applyFill="1" applyBorder="1" applyAlignment="1">
      <alignment horizontal="distributed" vertical="center"/>
      <protection/>
    </xf>
    <xf numFmtId="0" fontId="2" fillId="0" borderId="19" xfId="109" applyFont="1" applyFill="1" applyBorder="1" applyAlignment="1">
      <alignment horizontal="right" vertical="center"/>
      <protection/>
    </xf>
    <xf numFmtId="38" fontId="2" fillId="0" borderId="19" xfId="86" applyFont="1" applyFill="1" applyBorder="1" applyAlignment="1">
      <alignment vertical="center"/>
    </xf>
    <xf numFmtId="38" fontId="2" fillId="0" borderId="19" xfId="86" applyFont="1" applyFill="1" applyBorder="1" applyAlignment="1">
      <alignment horizontal="right" vertical="center"/>
    </xf>
    <xf numFmtId="38" fontId="2" fillId="0" borderId="25" xfId="86" applyFont="1" applyFill="1" applyBorder="1" applyAlignment="1">
      <alignment horizontal="right" vertical="center"/>
    </xf>
    <xf numFmtId="0" fontId="8" fillId="0" borderId="0" xfId="109" applyFont="1" applyFill="1" applyBorder="1" applyAlignment="1">
      <alignment vertical="center" wrapText="1" shrinkToFit="1"/>
      <protection/>
    </xf>
    <xf numFmtId="0" fontId="0" fillId="0" borderId="0" xfId="0" applyFont="1" applyAlignment="1">
      <alignment vertical="center"/>
    </xf>
    <xf numFmtId="0" fontId="8" fillId="0" borderId="27" xfId="0" applyFont="1" applyFill="1" applyBorder="1" applyAlignment="1">
      <alignment vertical="center"/>
    </xf>
    <xf numFmtId="0" fontId="2" fillId="0" borderId="0" xfId="109" applyFont="1" applyFill="1" applyAlignment="1">
      <alignment vertical="center"/>
      <protection/>
    </xf>
    <xf numFmtId="0" fontId="2" fillId="0" borderId="0" xfId="109" applyFont="1" applyFill="1" applyAlignment="1" quotePrefix="1">
      <alignment vertical="center"/>
      <protection/>
    </xf>
    <xf numFmtId="0" fontId="8" fillId="0" borderId="0" xfId="109" applyFont="1" applyFill="1" applyBorder="1" applyAlignment="1">
      <alignment vertical="center" wrapText="1"/>
      <protection/>
    </xf>
    <xf numFmtId="0" fontId="8" fillId="0" borderId="0" xfId="109" applyFont="1" applyFill="1" applyBorder="1" applyAlignment="1">
      <alignment horizontal="distributed" vertical="center" wrapText="1"/>
      <protection/>
    </xf>
    <xf numFmtId="0" fontId="8" fillId="0" borderId="27" xfId="109" applyFont="1" applyFill="1" applyBorder="1" applyAlignment="1">
      <alignment horizontal="distributed" vertical="center" wrapText="1"/>
      <protection/>
    </xf>
    <xf numFmtId="0" fontId="2" fillId="0" borderId="44" xfId="109" applyFont="1" applyFill="1" applyBorder="1" applyAlignment="1">
      <alignment vertical="center"/>
      <protection/>
    </xf>
    <xf numFmtId="0" fontId="8" fillId="0" borderId="44" xfId="109" applyFont="1" applyFill="1" applyBorder="1" applyAlignment="1">
      <alignment horizontal="distributed" vertical="center"/>
      <protection/>
    </xf>
    <xf numFmtId="0" fontId="8" fillId="0" borderId="36" xfId="109" applyFont="1" applyFill="1" applyBorder="1" applyAlignment="1">
      <alignment horizontal="distributed" vertical="center"/>
      <protection/>
    </xf>
    <xf numFmtId="0" fontId="8" fillId="0" borderId="44" xfId="109" applyFont="1" applyFill="1" applyBorder="1" applyAlignment="1">
      <alignment vertical="center" wrapText="1"/>
      <protection/>
    </xf>
    <xf numFmtId="0" fontId="2" fillId="0" borderId="23" xfId="109" applyFont="1" applyFill="1" applyBorder="1" applyAlignment="1">
      <alignment horizontal="right" vertical="center"/>
      <protection/>
    </xf>
    <xf numFmtId="0" fontId="8" fillId="0" borderId="0" xfId="109" applyFont="1" applyFill="1" applyAlignment="1">
      <alignment horizontal="distributed" vertical="center"/>
      <protection/>
    </xf>
    <xf numFmtId="0" fontId="8" fillId="0" borderId="0" xfId="109" applyFont="1" applyFill="1" applyAlignment="1">
      <alignment vertical="center"/>
      <protection/>
    </xf>
    <xf numFmtId="0" fontId="2" fillId="0" borderId="0" xfId="109" applyFont="1" applyFill="1" applyAlignment="1">
      <alignment horizontal="right" vertical="center"/>
      <protection/>
    </xf>
    <xf numFmtId="38" fontId="2" fillId="0" borderId="24" xfId="86" applyFont="1" applyFill="1" applyBorder="1" applyAlignment="1">
      <alignment vertical="center"/>
    </xf>
    <xf numFmtId="38" fontId="2" fillId="0" borderId="24" xfId="86" applyFont="1" applyFill="1" applyBorder="1" applyAlignment="1">
      <alignment horizontal="right" vertical="center"/>
    </xf>
    <xf numFmtId="0" fontId="2" fillId="0" borderId="24" xfId="109" applyFont="1" applyFill="1" applyBorder="1" applyAlignment="1">
      <alignment horizontal="right" vertical="center"/>
      <protection/>
    </xf>
    <xf numFmtId="38" fontId="2" fillId="0" borderId="0" xfId="86" applyFont="1" applyFill="1" applyAlignment="1">
      <alignment vertical="center"/>
    </xf>
    <xf numFmtId="38" fontId="2" fillId="0" borderId="0" xfId="86" applyFont="1" applyFill="1" applyAlignment="1">
      <alignment horizontal="right" vertical="center"/>
    </xf>
    <xf numFmtId="0" fontId="35" fillId="0" borderId="0" xfId="109" applyFont="1" applyFill="1" applyAlignment="1">
      <alignment vertical="center"/>
      <protection/>
    </xf>
    <xf numFmtId="0" fontId="43" fillId="0" borderId="0" xfId="109" applyFont="1" applyFill="1" applyAlignment="1">
      <alignment horizontal="distributed" vertical="center"/>
      <protection/>
    </xf>
    <xf numFmtId="0" fontId="35" fillId="0" borderId="0" xfId="109" applyFont="1" applyFill="1" applyAlignment="1">
      <alignment horizontal="right" vertical="center"/>
      <protection/>
    </xf>
    <xf numFmtId="38" fontId="5" fillId="0" borderId="0" xfId="86" applyFont="1" applyFill="1" applyAlignment="1">
      <alignment vertical="center"/>
    </xf>
    <xf numFmtId="38" fontId="5" fillId="0" borderId="0" xfId="86" applyFont="1" applyFill="1" applyAlignment="1">
      <alignment horizontal="right" vertical="center"/>
    </xf>
    <xf numFmtId="0" fontId="35" fillId="0" borderId="0" xfId="0" applyFont="1" applyAlignment="1">
      <alignment/>
    </xf>
    <xf numFmtId="197" fontId="35" fillId="0" borderId="0" xfId="0" applyNumberFormat="1" applyFont="1" applyAlignment="1">
      <alignment/>
    </xf>
    <xf numFmtId="0" fontId="36" fillId="0" borderId="0" xfId="0" applyFont="1" applyAlignment="1">
      <alignment/>
    </xf>
    <xf numFmtId="197" fontId="2" fillId="0" borderId="0" xfId="0" applyNumberFormat="1" applyFont="1" applyAlignment="1">
      <alignment/>
    </xf>
    <xf numFmtId="0" fontId="2" fillId="0" borderId="45" xfId="0" applyFont="1" applyBorder="1" applyAlignment="1">
      <alignment horizontal="distributed" vertical="center"/>
    </xf>
    <xf numFmtId="0" fontId="2" fillId="0" borderId="46" xfId="0" applyFont="1" applyBorder="1" applyAlignment="1">
      <alignment vertical="center"/>
    </xf>
    <xf numFmtId="197" fontId="8" fillId="0" borderId="47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97" fontId="26" fillId="0" borderId="19" xfId="0" applyNumberFormat="1" applyFont="1" applyFill="1" applyBorder="1" applyAlignment="1">
      <alignment horizontal="right" vertical="center"/>
    </xf>
    <xf numFmtId="177" fontId="26" fillId="0" borderId="29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177" fontId="26" fillId="0" borderId="19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distributed" vertical="center"/>
    </xf>
    <xf numFmtId="197" fontId="2" fillId="0" borderId="19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vertical="center"/>
    </xf>
    <xf numFmtId="0" fontId="2" fillId="0" borderId="44" xfId="0" applyFont="1" applyBorder="1" applyAlignment="1">
      <alignment horizontal="left" vertical="center"/>
    </xf>
    <xf numFmtId="0" fontId="2" fillId="0" borderId="36" xfId="0" applyFont="1" applyBorder="1" applyAlignment="1">
      <alignment horizontal="distributed" vertical="center"/>
    </xf>
    <xf numFmtId="197" fontId="2" fillId="0" borderId="23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97" fontId="46" fillId="0" borderId="0" xfId="0" applyNumberFormat="1" applyFont="1" applyFill="1" applyAlignment="1">
      <alignment horizontal="centerContinuous" vertical="center"/>
    </xf>
    <xf numFmtId="190" fontId="2" fillId="0" borderId="0" xfId="0" applyNumberFormat="1" applyFont="1" applyFill="1" applyAlignment="1">
      <alignment horizontal="centerContinuous" vertical="center" wrapText="1"/>
    </xf>
    <xf numFmtId="190" fontId="2" fillId="0" borderId="0" xfId="0" applyNumberFormat="1" applyFont="1" applyFill="1" applyBorder="1" applyAlignment="1">
      <alignment horizontal="centerContinuous" vertical="center"/>
    </xf>
    <xf numFmtId="190" fontId="2" fillId="0" borderId="24" xfId="0" applyNumberFormat="1" applyFont="1" applyFill="1" applyBorder="1" applyAlignment="1">
      <alignment horizontal="centerContinuous" vertical="center"/>
    </xf>
    <xf numFmtId="190" fontId="2" fillId="0" borderId="0" xfId="0" applyNumberFormat="1" applyFont="1" applyFill="1" applyAlignment="1">
      <alignment horizontal="centerContinuous" vertical="center"/>
    </xf>
    <xf numFmtId="0" fontId="26" fillId="0" borderId="44" xfId="0" applyFont="1" applyBorder="1" applyAlignment="1">
      <alignment horizontal="distributed" vertical="center"/>
    </xf>
    <xf numFmtId="0" fontId="26" fillId="0" borderId="36" xfId="0" applyFont="1" applyBorder="1" applyAlignment="1">
      <alignment horizontal="distributed" vertical="center"/>
    </xf>
    <xf numFmtId="197" fontId="26" fillId="0" borderId="23" xfId="0" applyNumberFormat="1" applyFont="1" applyFill="1" applyBorder="1" applyAlignment="1">
      <alignment horizontal="right" vertical="center"/>
    </xf>
    <xf numFmtId="177" fontId="26" fillId="0" borderId="49" xfId="0" applyNumberFormat="1" applyFont="1" applyFill="1" applyBorder="1" applyAlignment="1">
      <alignment vertical="center"/>
    </xf>
    <xf numFmtId="197" fontId="2" fillId="0" borderId="0" xfId="0" applyNumberFormat="1" applyFont="1" applyFill="1" applyAlignment="1">
      <alignment/>
    </xf>
    <xf numFmtId="0" fontId="2" fillId="0" borderId="24" xfId="0" applyFont="1" applyBorder="1" applyAlignment="1">
      <alignment/>
    </xf>
    <xf numFmtId="0" fontId="2" fillId="0" borderId="0" xfId="106" applyFont="1">
      <alignment vertical="center"/>
      <protection/>
    </xf>
    <xf numFmtId="0" fontId="2" fillId="0" borderId="0" xfId="106" applyFont="1" applyFill="1">
      <alignment vertical="center"/>
      <protection/>
    </xf>
    <xf numFmtId="0" fontId="24" fillId="0" borderId="0" xfId="106" applyFont="1" applyAlignment="1">
      <alignment horizontal="right" vertical="center"/>
      <protection/>
    </xf>
    <xf numFmtId="0" fontId="8" fillId="0" borderId="0" xfId="114" applyFont="1" applyAlignment="1">
      <alignment vertical="center"/>
      <protection/>
    </xf>
    <xf numFmtId="178" fontId="8" fillId="0" borderId="0" xfId="114" applyNumberFormat="1" applyFont="1" applyAlignment="1">
      <alignment vertical="center"/>
      <protection/>
    </xf>
    <xf numFmtId="0" fontId="8" fillId="0" borderId="0" xfId="114" applyFont="1">
      <alignment/>
      <protection/>
    </xf>
    <xf numFmtId="0" fontId="8" fillId="0" borderId="0" xfId="114" applyFont="1" applyFill="1">
      <alignment/>
      <protection/>
    </xf>
    <xf numFmtId="0" fontId="8" fillId="0" borderId="0" xfId="106" applyFont="1">
      <alignment vertical="center"/>
      <protection/>
    </xf>
    <xf numFmtId="0" fontId="2" fillId="0" borderId="41" xfId="114" applyFont="1" applyBorder="1" applyAlignment="1">
      <alignment vertical="center"/>
      <protection/>
    </xf>
    <xf numFmtId="178" fontId="2" fillId="0" borderId="41" xfId="114" applyNumberFormat="1" applyFont="1" applyBorder="1" applyAlignment="1">
      <alignment vertical="center"/>
      <protection/>
    </xf>
    <xf numFmtId="0" fontId="2" fillId="0" borderId="41" xfId="114" applyFont="1" applyBorder="1" applyAlignment="1">
      <alignment horizontal="right" vertical="center"/>
      <protection/>
    </xf>
    <xf numFmtId="0" fontId="2" fillId="0" borderId="41" xfId="114" applyFont="1" applyBorder="1">
      <alignment/>
      <protection/>
    </xf>
    <xf numFmtId="0" fontId="2" fillId="0" borderId="41" xfId="114" applyFont="1" applyFill="1" applyBorder="1">
      <alignment/>
      <protection/>
    </xf>
    <xf numFmtId="0" fontId="2" fillId="0" borderId="41" xfId="114" applyFont="1" applyBorder="1" applyAlignment="1">
      <alignment horizontal="right"/>
      <protection/>
    </xf>
    <xf numFmtId="0" fontId="2" fillId="0" borderId="0" xfId="114" applyFont="1" applyBorder="1" applyAlignment="1">
      <alignment horizontal="right"/>
      <protection/>
    </xf>
    <xf numFmtId="0" fontId="2" fillId="0" borderId="0" xfId="114" applyFont="1" applyFill="1">
      <alignment/>
      <protection/>
    </xf>
    <xf numFmtId="0" fontId="2" fillId="0" borderId="0" xfId="114" applyFont="1">
      <alignment/>
      <protection/>
    </xf>
    <xf numFmtId="0" fontId="5" fillId="0" borderId="0" xfId="106" applyFont="1" applyBorder="1" applyAlignment="1">
      <alignment horizontal="center" vertical="center"/>
      <protection/>
    </xf>
    <xf numFmtId="49" fontId="5" fillId="0" borderId="0" xfId="106" applyNumberFormat="1" applyFont="1" applyBorder="1" applyAlignment="1">
      <alignment horizontal="center" vertical="center" wrapText="1"/>
      <protection/>
    </xf>
    <xf numFmtId="0" fontId="2" fillId="0" borderId="0" xfId="114" applyFont="1" applyFill="1" applyBorder="1">
      <alignment/>
      <protection/>
    </xf>
    <xf numFmtId="49" fontId="5" fillId="0" borderId="0" xfId="106" applyNumberFormat="1" applyFont="1" applyBorder="1" applyAlignment="1">
      <alignment horizontal="center" vertical="center"/>
      <protection/>
    </xf>
    <xf numFmtId="49" fontId="5" fillId="0" borderId="37" xfId="106" applyNumberFormat="1" applyFont="1" applyFill="1" applyBorder="1" applyAlignment="1">
      <alignment horizontal="distributed" vertical="center"/>
      <protection/>
    </xf>
    <xf numFmtId="49" fontId="5" fillId="0" borderId="0" xfId="106" applyNumberFormat="1" applyFont="1" applyFill="1" applyBorder="1" applyAlignment="1">
      <alignment horizontal="distributed" vertical="center"/>
      <protection/>
    </xf>
    <xf numFmtId="49" fontId="4" fillId="0" borderId="0" xfId="106" applyNumberFormat="1" applyFont="1" applyFill="1" applyBorder="1" applyAlignment="1">
      <alignment horizontal="distributed" vertical="center"/>
      <protection/>
    </xf>
    <xf numFmtId="49" fontId="38" fillId="0" borderId="0" xfId="106" applyNumberFormat="1" applyFont="1" applyFill="1" applyBorder="1" applyAlignment="1">
      <alignment horizontal="distributed" vertical="center"/>
      <protection/>
    </xf>
    <xf numFmtId="41" fontId="5" fillId="0" borderId="19" xfId="106" applyNumberFormat="1" applyFont="1" applyBorder="1" applyAlignment="1" quotePrefix="1">
      <alignment horizontal="right" vertical="center"/>
      <protection/>
    </xf>
    <xf numFmtId="0" fontId="35" fillId="0" borderId="0" xfId="106" applyFont="1" applyBorder="1" applyAlignment="1">
      <alignment vertical="center" shrinkToFit="1"/>
      <protection/>
    </xf>
    <xf numFmtId="0" fontId="35" fillId="0" borderId="0" xfId="106" applyFont="1" applyFill="1" applyBorder="1" applyAlignment="1">
      <alignment vertical="center" shrinkToFit="1"/>
      <protection/>
    </xf>
    <xf numFmtId="49" fontId="5" fillId="0" borderId="0" xfId="106" applyNumberFormat="1" applyFont="1" applyFill="1" applyBorder="1" applyAlignment="1">
      <alignment vertical="center"/>
      <protection/>
    </xf>
    <xf numFmtId="49" fontId="27" fillId="0" borderId="0" xfId="106" applyNumberFormat="1" applyFont="1" applyFill="1" applyBorder="1" applyAlignment="1">
      <alignment vertical="center"/>
      <protection/>
    </xf>
    <xf numFmtId="49" fontId="5" fillId="0" borderId="44" xfId="106" applyNumberFormat="1" applyFont="1" applyFill="1" applyBorder="1" applyAlignment="1">
      <alignment horizontal="distributed" vertical="center"/>
      <protection/>
    </xf>
    <xf numFmtId="190" fontId="5" fillId="0" borderId="0" xfId="106" applyNumberFormat="1" applyFont="1" applyFill="1" applyBorder="1" applyAlignment="1">
      <alignment horizontal="right" vertical="center"/>
      <protection/>
    </xf>
    <xf numFmtId="0" fontId="2" fillId="0" borderId="0" xfId="114" applyFont="1" applyAlignment="1">
      <alignment/>
      <protection/>
    </xf>
    <xf numFmtId="41" fontId="2" fillId="0" borderId="0" xfId="114" applyNumberFormat="1" applyFont="1" applyAlignment="1">
      <alignment horizontal="right"/>
      <protection/>
    </xf>
    <xf numFmtId="178" fontId="2" fillId="0" borderId="0" xfId="114" applyNumberFormat="1" applyFont="1" applyBorder="1" applyAlignment="1">
      <alignment/>
      <protection/>
    </xf>
    <xf numFmtId="0" fontId="2" fillId="0" borderId="0" xfId="114" applyFont="1" applyBorder="1" applyAlignment="1">
      <alignment/>
      <protection/>
    </xf>
    <xf numFmtId="178" fontId="2" fillId="0" borderId="0" xfId="114" applyNumberFormat="1" applyFont="1" applyAlignment="1">
      <alignment/>
      <protection/>
    </xf>
    <xf numFmtId="0" fontId="24" fillId="0" borderId="0" xfId="0" applyFont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3" fontId="2" fillId="0" borderId="19" xfId="0" applyNumberFormat="1" applyFont="1" applyBorder="1" applyAlignment="1">
      <alignment vertical="center"/>
    </xf>
    <xf numFmtId="190" fontId="2" fillId="0" borderId="19" xfId="0" applyNumberFormat="1" applyFont="1" applyBorder="1" applyAlignment="1">
      <alignment vertical="center"/>
    </xf>
    <xf numFmtId="190" fontId="2" fillId="0" borderId="27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vertical="center"/>
    </xf>
    <xf numFmtId="190" fontId="2" fillId="0" borderId="19" xfId="0" applyNumberFormat="1" applyFont="1" applyFill="1" applyBorder="1" applyAlignment="1">
      <alignment vertical="center"/>
    </xf>
    <xf numFmtId="190" fontId="2" fillId="0" borderId="27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190" fontId="2" fillId="0" borderId="0" xfId="0" applyNumberFormat="1" applyFont="1" applyFill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19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2" fillId="0" borderId="0" xfId="0" applyNumberFormat="1" applyFont="1" applyBorder="1" applyAlignment="1">
      <alignment vertical="center"/>
    </xf>
    <xf numFmtId="3" fontId="26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2" fillId="0" borderId="2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8" xfId="0" applyFont="1" applyBorder="1" applyAlignment="1">
      <alignment horizontal="distributed" vertical="center"/>
    </xf>
    <xf numFmtId="3" fontId="2" fillId="0" borderId="29" xfId="0" applyNumberFormat="1" applyFont="1" applyBorder="1" applyAlignment="1">
      <alignment vertical="center"/>
    </xf>
    <xf numFmtId="190" fontId="2" fillId="0" borderId="29" xfId="0" applyNumberFormat="1" applyFont="1" applyBorder="1" applyAlignment="1">
      <alignment vertical="center"/>
    </xf>
    <xf numFmtId="190" fontId="2" fillId="0" borderId="50" xfId="0" applyNumberFormat="1" applyFont="1" applyBorder="1" applyAlignment="1">
      <alignment vertical="center"/>
    </xf>
    <xf numFmtId="190" fontId="2" fillId="0" borderId="25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9" xfId="0" applyFont="1" applyBorder="1" applyAlignment="1">
      <alignment horizontal="center" vertical="center"/>
    </xf>
    <xf numFmtId="199" fontId="2" fillId="0" borderId="19" xfId="0" applyNumberFormat="1" applyFont="1" applyFill="1" applyBorder="1" applyAlignment="1">
      <alignment horizontal="right" vertical="center"/>
    </xf>
    <xf numFmtId="199" fontId="2" fillId="0" borderId="25" xfId="81" applyNumberFormat="1" applyFont="1" applyFill="1" applyBorder="1" applyAlignment="1">
      <alignment horizontal="right" vertical="center"/>
    </xf>
    <xf numFmtId="199" fontId="2" fillId="0" borderId="19" xfId="0" applyNumberFormat="1" applyFont="1" applyBorder="1" applyAlignment="1">
      <alignment horizontal="right" vertical="center"/>
    </xf>
    <xf numFmtId="199" fontId="2" fillId="0" borderId="25" xfId="81" applyNumberFormat="1" applyFont="1" applyBorder="1" applyAlignment="1">
      <alignment horizontal="right" vertical="center"/>
    </xf>
    <xf numFmtId="199" fontId="2" fillId="0" borderId="27" xfId="0" applyNumberFormat="1" applyFont="1" applyBorder="1" applyAlignment="1">
      <alignment horizontal="right" vertical="center"/>
    </xf>
    <xf numFmtId="0" fontId="33" fillId="0" borderId="22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33" fillId="0" borderId="0" xfId="0" applyFont="1" applyAlignment="1">
      <alignment/>
    </xf>
    <xf numFmtId="200" fontId="2" fillId="0" borderId="19" xfId="0" applyNumberFormat="1" applyFont="1" applyFill="1" applyBorder="1" applyAlignment="1">
      <alignment vertical="center"/>
    </xf>
    <xf numFmtId="200" fontId="2" fillId="0" borderId="27" xfId="0" applyNumberFormat="1" applyFont="1" applyFill="1" applyBorder="1" applyAlignment="1">
      <alignment vertical="center"/>
    </xf>
    <xf numFmtId="200" fontId="2" fillId="0" borderId="25" xfId="0" applyNumberFormat="1" applyFont="1" applyFill="1" applyBorder="1" applyAlignment="1">
      <alignment vertical="center"/>
    </xf>
    <xf numFmtId="200" fontId="2" fillId="0" borderId="19" xfId="0" applyNumberFormat="1" applyFont="1" applyBorder="1" applyAlignment="1">
      <alignment vertical="center"/>
    </xf>
    <xf numFmtId="200" fontId="2" fillId="0" borderId="27" xfId="0" applyNumberFormat="1" applyFont="1" applyBorder="1" applyAlignment="1">
      <alignment vertical="center"/>
    </xf>
    <xf numFmtId="200" fontId="2" fillId="0" borderId="25" xfId="0" applyNumberFormat="1" applyFont="1" applyBorder="1" applyAlignment="1">
      <alignment vertical="center"/>
    </xf>
    <xf numFmtId="199" fontId="2" fillId="0" borderId="25" xfId="0" applyNumberFormat="1" applyFont="1" applyFill="1" applyBorder="1" applyAlignment="1">
      <alignment horizontal="right" vertical="center"/>
    </xf>
    <xf numFmtId="199" fontId="2" fillId="0" borderId="25" xfId="0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194" fontId="2" fillId="0" borderId="29" xfId="0" applyNumberFormat="1" applyFont="1" applyFill="1" applyBorder="1" applyAlignment="1">
      <alignment vertical="center"/>
    </xf>
    <xf numFmtId="194" fontId="2" fillId="0" borderId="19" xfId="0" applyNumberFormat="1" applyFont="1" applyFill="1" applyBorder="1" applyAlignment="1">
      <alignment vertical="center"/>
    </xf>
    <xf numFmtId="194" fontId="2" fillId="0" borderId="25" xfId="0" applyNumberFormat="1" applyFont="1" applyFill="1" applyBorder="1" applyAlignment="1">
      <alignment vertical="center"/>
    </xf>
    <xf numFmtId="194" fontId="2" fillId="0" borderId="19" xfId="0" applyNumberFormat="1" applyFont="1" applyBorder="1" applyAlignment="1">
      <alignment vertical="center"/>
    </xf>
    <xf numFmtId="194" fontId="2" fillId="0" borderId="25" xfId="0" applyNumberFormat="1" applyFont="1" applyBorder="1" applyAlignment="1">
      <alignment vertical="center"/>
    </xf>
    <xf numFmtId="0" fontId="33" fillId="0" borderId="2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44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5" xfId="0" applyFont="1" applyBorder="1" applyAlignment="1">
      <alignment horizontal="center" vertical="center"/>
    </xf>
    <xf numFmtId="41" fontId="2" fillId="0" borderId="19" xfId="81" applyNumberFormat="1" applyFont="1" applyBorder="1" applyAlignment="1">
      <alignment vertical="center"/>
    </xf>
    <xf numFmtId="41" fontId="2" fillId="0" borderId="0" xfId="81" applyNumberFormat="1" applyFont="1" applyBorder="1" applyAlignment="1">
      <alignment vertical="center"/>
    </xf>
    <xf numFmtId="41" fontId="2" fillId="0" borderId="25" xfId="81" applyNumberFormat="1" applyFont="1" applyBorder="1" applyAlignment="1">
      <alignment vertical="center"/>
    </xf>
    <xf numFmtId="187" fontId="2" fillId="0" borderId="0" xfId="0" applyNumberFormat="1" applyFont="1" applyFill="1" applyAlignment="1">
      <alignment vertical="center"/>
    </xf>
    <xf numFmtId="187" fontId="26" fillId="0" borderId="0" xfId="0" applyNumberFormat="1" applyFont="1" applyFill="1" applyAlignment="1">
      <alignment vertical="center"/>
    </xf>
    <xf numFmtId="43" fontId="2" fillId="0" borderId="19" xfId="0" applyNumberFormat="1" applyFont="1" applyBorder="1" applyAlignment="1">
      <alignment vertical="center"/>
    </xf>
    <xf numFmtId="43" fontId="2" fillId="0" borderId="25" xfId="81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1" fontId="2" fillId="0" borderId="25" xfId="0" applyNumberFormat="1" applyFont="1" applyBorder="1" applyAlignment="1">
      <alignment vertical="center"/>
    </xf>
    <xf numFmtId="194" fontId="2" fillId="0" borderId="19" xfId="0" applyNumberFormat="1" applyFont="1" applyBorder="1" applyAlignment="1">
      <alignment horizontal="right" vertical="center"/>
    </xf>
    <xf numFmtId="194" fontId="2" fillId="0" borderId="25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34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" fillId="0" borderId="28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5" fillId="0" borderId="2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0" fillId="0" borderId="28" xfId="0" applyFont="1" applyBorder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distributed"/>
    </xf>
    <xf numFmtId="0" fontId="0" fillId="0" borderId="27" xfId="0" applyFont="1" applyBorder="1" applyAlignment="1">
      <alignment horizontal="distributed"/>
    </xf>
    <xf numFmtId="0" fontId="2" fillId="0" borderId="38" xfId="0" applyFont="1" applyBorder="1" applyAlignment="1">
      <alignment/>
    </xf>
    <xf numFmtId="0" fontId="0" fillId="0" borderId="35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0" fontId="2" fillId="0" borderId="35" xfId="0" applyFont="1" applyBorder="1" applyAlignment="1">
      <alignment horizontal="distributed"/>
    </xf>
    <xf numFmtId="3" fontId="2" fillId="0" borderId="0" xfId="0" applyNumberFormat="1" applyFont="1" applyBorder="1" applyAlignment="1">
      <alignment/>
    </xf>
    <xf numFmtId="187" fontId="26" fillId="0" borderId="19" xfId="0" applyNumberFormat="1" applyFont="1" applyFill="1" applyBorder="1" applyAlignment="1">
      <alignment vertical="center"/>
    </xf>
    <xf numFmtId="178" fontId="26" fillId="0" borderId="50" xfId="0" applyNumberFormat="1" applyFont="1" applyFill="1" applyBorder="1" applyAlignment="1">
      <alignment vertical="center"/>
    </xf>
    <xf numFmtId="187" fontId="26" fillId="0" borderId="20" xfId="0" applyNumberFormat="1" applyFont="1" applyFill="1" applyBorder="1" applyAlignment="1">
      <alignment vertical="center"/>
    </xf>
    <xf numFmtId="187" fontId="2" fillId="0" borderId="19" xfId="0" applyNumberFormat="1" applyFont="1" applyFill="1" applyBorder="1" applyAlignment="1">
      <alignment vertical="center"/>
    </xf>
    <xf numFmtId="178" fontId="2" fillId="0" borderId="50" xfId="0" applyNumberFormat="1" applyFont="1" applyFill="1" applyBorder="1" applyAlignment="1">
      <alignment vertical="center"/>
    </xf>
    <xf numFmtId="187" fontId="2" fillId="0" borderId="52" xfId="0" applyNumberFormat="1" applyFont="1" applyFill="1" applyBorder="1" applyAlignment="1">
      <alignment horizontal="right" vertical="center"/>
    </xf>
    <xf numFmtId="178" fontId="2" fillId="0" borderId="53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3" fontId="26" fillId="0" borderId="20" xfId="0" applyNumberFormat="1" applyFont="1" applyFill="1" applyBorder="1" applyAlignment="1">
      <alignment vertical="center"/>
    </xf>
    <xf numFmtId="178" fontId="26" fillId="49" borderId="21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horizontal="right" vertical="center"/>
    </xf>
    <xf numFmtId="182" fontId="2" fillId="0" borderId="23" xfId="0" applyNumberFormat="1" applyFont="1" applyFill="1" applyBorder="1" applyAlignment="1">
      <alignment horizontal="right" vertical="center"/>
    </xf>
    <xf numFmtId="179" fontId="2" fillId="0" borderId="19" xfId="0" applyNumberFormat="1" applyFont="1" applyFill="1" applyBorder="1" applyAlignment="1">
      <alignment vertical="center"/>
    </xf>
    <xf numFmtId="38" fontId="26" fillId="0" borderId="19" xfId="81" applyFont="1" applyFill="1" applyBorder="1" applyAlignment="1">
      <alignment vertical="center"/>
    </xf>
    <xf numFmtId="38" fontId="2" fillId="0" borderId="29" xfId="81" applyFont="1" applyFill="1" applyBorder="1" applyAlignment="1">
      <alignment vertical="center"/>
    </xf>
    <xf numFmtId="179" fontId="2" fillId="0" borderId="19" xfId="81" applyNumberFormat="1" applyFont="1" applyFill="1" applyBorder="1" applyAlignment="1">
      <alignment vertical="center"/>
    </xf>
    <xf numFmtId="38" fontId="26" fillId="0" borderId="23" xfId="81" applyFont="1" applyFill="1" applyBorder="1" applyAlignment="1">
      <alignment vertical="center"/>
    </xf>
    <xf numFmtId="38" fontId="2" fillId="0" borderId="20" xfId="81" applyFont="1" applyFill="1" applyBorder="1" applyAlignment="1">
      <alignment horizontal="distributed" vertical="center"/>
    </xf>
    <xf numFmtId="38" fontId="2" fillId="0" borderId="21" xfId="81" applyFont="1" applyFill="1" applyBorder="1" applyAlignment="1">
      <alignment horizontal="distributed" vertical="center"/>
    </xf>
    <xf numFmtId="37" fontId="2" fillId="0" borderId="19" xfId="122" applyNumberFormat="1" applyFont="1" applyFill="1" applyBorder="1" applyAlignment="1" applyProtection="1">
      <alignment vertical="center"/>
      <protection locked="0"/>
    </xf>
    <xf numFmtId="182" fontId="2" fillId="0" borderId="19" xfId="122" applyNumberFormat="1" applyFont="1" applyFill="1" applyBorder="1" applyAlignment="1">
      <alignment vertical="center"/>
      <protection/>
    </xf>
    <xf numFmtId="182" fontId="2" fillId="0" borderId="25" xfId="122" applyNumberFormat="1" applyFont="1" applyFill="1" applyBorder="1" applyAlignment="1">
      <alignment vertical="center"/>
      <protection/>
    </xf>
    <xf numFmtId="37" fontId="2" fillId="0" borderId="20" xfId="122" applyNumberFormat="1" applyFont="1" applyFill="1" applyBorder="1" applyAlignment="1" applyProtection="1">
      <alignment vertical="center"/>
      <protection locked="0"/>
    </xf>
    <xf numFmtId="182" fontId="2" fillId="0" borderId="20" xfId="122" applyNumberFormat="1" applyFont="1" applyFill="1" applyBorder="1" applyAlignment="1">
      <alignment vertical="center"/>
      <protection/>
    </xf>
    <xf numFmtId="182" fontId="2" fillId="0" borderId="21" xfId="122" applyNumberFormat="1" applyFont="1" applyFill="1" applyBorder="1" applyAlignment="1">
      <alignment vertical="center"/>
      <protection/>
    </xf>
    <xf numFmtId="37" fontId="2" fillId="0" borderId="29" xfId="122" applyNumberFormat="1" applyFont="1" applyFill="1" applyBorder="1" applyAlignment="1" applyProtection="1">
      <alignment vertical="center"/>
      <protection locked="0"/>
    </xf>
    <xf numFmtId="182" fontId="2" fillId="0" borderId="29" xfId="81" applyNumberFormat="1" applyFont="1" applyFill="1" applyBorder="1" applyAlignment="1">
      <alignment horizontal="right" vertical="center"/>
    </xf>
    <xf numFmtId="182" fontId="2" fillId="0" borderId="50" xfId="122" applyNumberFormat="1" applyFont="1" applyFill="1" applyBorder="1" applyAlignment="1">
      <alignment vertical="center"/>
      <protection/>
    </xf>
    <xf numFmtId="37" fontId="2" fillId="0" borderId="22" xfId="122" applyNumberFormat="1" applyFont="1" applyFill="1" applyBorder="1" applyAlignment="1" applyProtection="1">
      <alignment vertical="center"/>
      <protection locked="0"/>
    </xf>
    <xf numFmtId="182" fontId="2" fillId="0" borderId="22" xfId="81" applyNumberFormat="1" applyFont="1" applyFill="1" applyBorder="1" applyAlignment="1">
      <alignment horizontal="right" vertical="center"/>
    </xf>
    <xf numFmtId="182" fontId="2" fillId="0" borderId="54" xfId="122" applyNumberFormat="1" applyFont="1" applyFill="1" applyBorder="1" applyAlignment="1">
      <alignment vertical="center"/>
      <protection/>
    </xf>
    <xf numFmtId="37" fontId="26" fillId="0" borderId="52" xfId="122" applyNumberFormat="1" applyFont="1" applyFill="1" applyBorder="1" applyAlignment="1" applyProtection="1">
      <alignment vertical="center"/>
      <protection locked="0"/>
    </xf>
    <xf numFmtId="182" fontId="26" fillId="0" borderId="52" xfId="81" applyNumberFormat="1" applyFont="1" applyFill="1" applyBorder="1" applyAlignment="1">
      <alignment horizontal="right" vertical="center"/>
    </xf>
    <xf numFmtId="182" fontId="26" fillId="0" borderId="53" xfId="122" applyNumberFormat="1" applyFont="1" applyFill="1" applyBorder="1" applyAlignment="1">
      <alignment vertical="center"/>
      <protection/>
    </xf>
    <xf numFmtId="38" fontId="2" fillId="0" borderId="20" xfId="81" applyFont="1" applyFill="1" applyBorder="1" applyAlignment="1">
      <alignment horizontal="center" vertical="center"/>
    </xf>
    <xf numFmtId="38" fontId="2" fillId="0" borderId="21" xfId="81" applyFont="1" applyFill="1" applyBorder="1" applyAlignment="1">
      <alignment horizontal="center" vertical="center"/>
    </xf>
    <xf numFmtId="37" fontId="2" fillId="0" borderId="29" xfId="122" applyNumberFormat="1" applyFont="1" applyFill="1" applyBorder="1" applyAlignment="1" applyProtection="1">
      <alignment horizontal="right" vertical="center"/>
      <protection locked="0"/>
    </xf>
    <xf numFmtId="37" fontId="2" fillId="0" borderId="19" xfId="122" applyNumberFormat="1" applyFont="1" applyFill="1" applyBorder="1" applyAlignment="1" applyProtection="1">
      <alignment horizontal="right" vertical="center"/>
      <protection locked="0"/>
    </xf>
    <xf numFmtId="37" fontId="2" fillId="0" borderId="22" xfId="122" applyNumberFormat="1" applyFont="1" applyFill="1" applyBorder="1" applyAlignment="1" applyProtection="1">
      <alignment horizontal="right" vertical="center"/>
      <protection locked="0"/>
    </xf>
    <xf numFmtId="182" fontId="2" fillId="0" borderId="54" xfId="122" applyNumberFormat="1" applyFont="1" applyFill="1" applyBorder="1" applyAlignment="1" quotePrefix="1">
      <alignment vertical="center"/>
      <protection/>
    </xf>
    <xf numFmtId="37" fontId="26" fillId="0" borderId="20" xfId="122" applyNumberFormat="1" applyFont="1" applyFill="1" applyBorder="1" applyAlignment="1" applyProtection="1">
      <alignment horizontal="right" vertical="center"/>
      <protection locked="0"/>
    </xf>
    <xf numFmtId="182" fontId="26" fillId="0" borderId="21" xfId="122" applyNumberFormat="1" applyFont="1" applyFill="1" applyBorder="1" applyAlignment="1">
      <alignment vertical="center"/>
      <protection/>
    </xf>
    <xf numFmtId="38" fontId="2" fillId="0" borderId="52" xfId="81" applyFont="1" applyFill="1" applyBorder="1" applyAlignment="1">
      <alignment horizontal="right" vertical="center"/>
    </xf>
    <xf numFmtId="179" fontId="2" fillId="0" borderId="52" xfId="81" applyNumberFormat="1" applyFont="1" applyFill="1" applyBorder="1" applyAlignment="1">
      <alignment horizontal="right" vertical="center"/>
    </xf>
    <xf numFmtId="38" fontId="2" fillId="0" borderId="52" xfId="81" applyFont="1" applyBorder="1" applyAlignment="1">
      <alignment horizontal="right" vertical="center"/>
    </xf>
    <xf numFmtId="38" fontId="2" fillId="0" borderId="53" xfId="81" applyFont="1" applyBorder="1" applyAlignment="1">
      <alignment horizontal="right" vertical="center"/>
    </xf>
    <xf numFmtId="188" fontId="2" fillId="0" borderId="29" xfId="122" applyNumberFormat="1" applyFont="1" applyFill="1" applyBorder="1" applyAlignment="1" applyProtection="1">
      <alignment vertical="center"/>
      <protection locked="0"/>
    </xf>
    <xf numFmtId="188" fontId="2" fillId="0" borderId="19" xfId="122" applyNumberFormat="1" applyFont="1" applyFill="1" applyBorder="1" applyAlignment="1" applyProtection="1">
      <alignment vertical="center"/>
      <protection locked="0"/>
    </xf>
    <xf numFmtId="188" fontId="2" fillId="0" borderId="20" xfId="122" applyNumberFormat="1" applyFont="1" applyFill="1" applyBorder="1" applyAlignment="1" applyProtection="1">
      <alignment vertical="center"/>
      <protection locked="0"/>
    </xf>
    <xf numFmtId="188" fontId="2" fillId="0" borderId="22" xfId="122" applyNumberFormat="1" applyFont="1" applyFill="1" applyBorder="1" applyAlignment="1" applyProtection="1">
      <alignment vertical="center"/>
      <protection locked="0"/>
    </xf>
    <xf numFmtId="188" fontId="2" fillId="0" borderId="52" xfId="122" applyNumberFormat="1" applyFont="1" applyFill="1" applyBorder="1" applyAlignment="1" applyProtection="1">
      <alignment vertical="center"/>
      <protection locked="0"/>
    </xf>
    <xf numFmtId="182" fontId="2" fillId="0" borderId="53" xfId="122" applyNumberFormat="1" applyFont="1" applyFill="1" applyBorder="1" applyAlignment="1">
      <alignment vertical="center"/>
      <protection/>
    </xf>
    <xf numFmtId="38" fontId="5" fillId="0" borderId="20" xfId="81" applyFont="1" applyFill="1" applyBorder="1" applyAlignment="1">
      <alignment horizontal="distributed" vertical="center"/>
    </xf>
    <xf numFmtId="38" fontId="5" fillId="0" borderId="21" xfId="81" applyFont="1" applyFill="1" applyBorder="1" applyAlignment="1">
      <alignment horizontal="distributed" vertical="center"/>
    </xf>
    <xf numFmtId="179" fontId="5" fillId="0" borderId="29" xfId="123" applyNumberFormat="1" applyFont="1" applyFill="1" applyBorder="1" applyAlignment="1">
      <alignment vertical="center"/>
      <protection/>
    </xf>
    <xf numFmtId="182" fontId="5" fillId="0" borderId="29" xfId="123" applyNumberFormat="1" applyFont="1" applyFill="1" applyBorder="1" applyAlignment="1">
      <alignment vertical="center"/>
      <protection/>
    </xf>
    <xf numFmtId="178" fontId="5" fillId="0" borderId="50" xfId="123" applyNumberFormat="1" applyFont="1" applyFill="1" applyBorder="1" applyAlignment="1">
      <alignment vertical="center"/>
      <protection/>
    </xf>
    <xf numFmtId="179" fontId="5" fillId="0" borderId="19" xfId="123" applyNumberFormat="1" applyFont="1" applyFill="1" applyBorder="1" applyAlignment="1">
      <alignment vertical="center"/>
      <protection/>
    </xf>
    <xf numFmtId="182" fontId="5" fillId="0" borderId="19" xfId="123" applyNumberFormat="1" applyFont="1" applyFill="1" applyBorder="1" applyAlignment="1">
      <alignment vertical="center"/>
      <protection/>
    </xf>
    <xf numFmtId="178" fontId="5" fillId="0" borderId="25" xfId="123" applyNumberFormat="1" applyFont="1" applyFill="1" applyBorder="1" applyAlignment="1">
      <alignment vertical="center"/>
      <protection/>
    </xf>
    <xf numFmtId="179" fontId="5" fillId="0" borderId="55" xfId="123" applyNumberFormat="1" applyFont="1" applyFill="1" applyBorder="1" applyAlignment="1">
      <alignment vertical="center"/>
      <protection/>
    </xf>
    <xf numFmtId="182" fontId="5" fillId="0" borderId="55" xfId="123" applyNumberFormat="1" applyFont="1" applyFill="1" applyBorder="1" applyAlignment="1">
      <alignment vertical="center"/>
      <protection/>
    </xf>
    <xf numFmtId="178" fontId="5" fillId="0" borderId="56" xfId="123" applyNumberFormat="1" applyFont="1" applyFill="1" applyBorder="1" applyAlignment="1">
      <alignment vertical="center"/>
      <protection/>
    </xf>
    <xf numFmtId="182" fontId="5" fillId="0" borderId="25" xfId="123" applyNumberFormat="1" applyFont="1" applyFill="1" applyBorder="1" applyAlignment="1">
      <alignment vertical="center"/>
      <protection/>
    </xf>
    <xf numFmtId="182" fontId="5" fillId="0" borderId="19" xfId="123" applyNumberFormat="1" applyFont="1" applyFill="1" applyBorder="1" applyAlignment="1">
      <alignment horizontal="right" vertical="center"/>
      <protection/>
    </xf>
    <xf numFmtId="182" fontId="5" fillId="0" borderId="25" xfId="123" applyNumberFormat="1" applyFont="1" applyFill="1" applyBorder="1" applyAlignment="1">
      <alignment horizontal="right" vertical="center"/>
      <protection/>
    </xf>
    <xf numFmtId="182" fontId="5" fillId="0" borderId="56" xfId="123" applyNumberFormat="1" applyFont="1" applyFill="1" applyBorder="1" applyAlignment="1">
      <alignment vertical="center"/>
      <protection/>
    </xf>
    <xf numFmtId="38" fontId="9" fillId="0" borderId="0" xfId="81" applyFont="1" applyFill="1" applyAlignment="1">
      <alignment horizontal="distributed" vertical="center"/>
    </xf>
    <xf numFmtId="179" fontId="33" fillId="0" borderId="57" xfId="123" applyNumberFormat="1" applyFont="1" applyFill="1" applyBorder="1" applyAlignment="1">
      <alignment vertical="center"/>
      <protection/>
    </xf>
    <xf numFmtId="182" fontId="33" fillId="0" borderId="57" xfId="123" applyNumberFormat="1" applyFont="1" applyFill="1" applyBorder="1" applyAlignment="1">
      <alignment vertical="center"/>
      <protection/>
    </xf>
    <xf numFmtId="178" fontId="33" fillId="0" borderId="58" xfId="123" applyNumberFormat="1" applyFont="1" applyFill="1" applyBorder="1" applyAlignment="1">
      <alignment vertical="center"/>
      <protection/>
    </xf>
    <xf numFmtId="179" fontId="5" fillId="0" borderId="57" xfId="123" applyNumberFormat="1" applyFont="1" applyFill="1" applyBorder="1" applyAlignment="1">
      <alignment vertical="center"/>
      <protection/>
    </xf>
    <xf numFmtId="182" fontId="5" fillId="0" borderId="57" xfId="123" applyNumberFormat="1" applyFont="1" applyFill="1" applyBorder="1" applyAlignment="1">
      <alignment vertical="center"/>
      <protection/>
    </xf>
    <xf numFmtId="178" fontId="5" fillId="0" borderId="58" xfId="123" applyNumberFormat="1" applyFont="1" applyFill="1" applyBorder="1" applyAlignment="1">
      <alignment vertical="center"/>
      <protection/>
    </xf>
    <xf numFmtId="179" fontId="33" fillId="0" borderId="55" xfId="123" applyNumberFormat="1" applyFont="1" applyFill="1" applyBorder="1" applyAlignment="1">
      <alignment vertical="center"/>
      <protection/>
    </xf>
    <xf numFmtId="182" fontId="33" fillId="0" borderId="55" xfId="123" applyNumberFormat="1" applyFont="1" applyFill="1" applyBorder="1" applyAlignment="1">
      <alignment vertical="center"/>
      <protection/>
    </xf>
    <xf numFmtId="178" fontId="33" fillId="0" borderId="56" xfId="123" applyNumberFormat="1" applyFont="1" applyFill="1" applyBorder="1" applyAlignment="1">
      <alignment vertical="center"/>
      <protection/>
    </xf>
    <xf numFmtId="38" fontId="2" fillId="0" borderId="44" xfId="81" applyFont="1" applyBorder="1" applyAlignment="1">
      <alignment vertical="center"/>
    </xf>
    <xf numFmtId="179" fontId="5" fillId="0" borderId="23" xfId="123" applyNumberFormat="1" applyFont="1" applyFill="1" applyBorder="1" applyAlignment="1">
      <alignment vertical="center"/>
      <protection/>
    </xf>
    <xf numFmtId="182" fontId="5" fillId="0" borderId="23" xfId="123" applyNumberFormat="1" applyFont="1" applyFill="1" applyBorder="1" applyAlignment="1">
      <alignment vertical="center"/>
      <protection/>
    </xf>
    <xf numFmtId="178" fontId="5" fillId="0" borderId="49" xfId="123" applyNumberFormat="1" applyFont="1" applyFill="1" applyBorder="1" applyAlignment="1">
      <alignment vertical="center"/>
      <protection/>
    </xf>
    <xf numFmtId="38" fontId="27" fillId="0" borderId="20" xfId="81" applyFont="1" applyFill="1" applyBorder="1" applyAlignment="1">
      <alignment horizontal="center" vertical="center"/>
    </xf>
    <xf numFmtId="38" fontId="27" fillId="0" borderId="21" xfId="81" applyFont="1" applyFill="1" applyBorder="1" applyAlignment="1">
      <alignment horizontal="center" vertical="center"/>
    </xf>
    <xf numFmtId="179" fontId="2" fillId="0" borderId="29" xfId="119" applyNumberFormat="1" applyFont="1" applyFill="1" applyBorder="1" applyAlignment="1" applyProtection="1">
      <alignment horizontal="right" vertical="center"/>
      <protection locked="0"/>
    </xf>
    <xf numFmtId="182" fontId="2" fillId="0" borderId="29" xfId="121" applyNumberFormat="1" applyFont="1" applyFill="1" applyBorder="1" applyAlignment="1">
      <alignment vertical="center"/>
      <protection/>
    </xf>
    <xf numFmtId="182" fontId="2" fillId="0" borderId="50" xfId="121" applyNumberFormat="1" applyFont="1" applyFill="1" applyBorder="1" applyAlignment="1">
      <alignment vertical="center"/>
      <protection/>
    </xf>
    <xf numFmtId="179" fontId="2" fillId="0" borderId="19" xfId="121" applyNumberFormat="1" applyFont="1" applyFill="1" applyBorder="1" applyAlignment="1">
      <alignment vertical="center"/>
      <protection/>
    </xf>
    <xf numFmtId="182" fontId="2" fillId="0" borderId="19" xfId="121" applyNumberFormat="1" applyFont="1" applyFill="1" applyBorder="1" applyAlignment="1">
      <alignment vertical="center"/>
      <protection/>
    </xf>
    <xf numFmtId="182" fontId="2" fillId="0" borderId="25" xfId="121" applyNumberFormat="1" applyFont="1" applyFill="1" applyBorder="1" applyAlignment="1">
      <alignment vertical="center"/>
      <protection/>
    </xf>
    <xf numFmtId="179" fontId="2" fillId="0" borderId="19" xfId="119" applyNumberFormat="1" applyFont="1" applyFill="1" applyBorder="1" applyAlignment="1" applyProtection="1">
      <alignment horizontal="right" vertical="center"/>
      <protection locked="0"/>
    </xf>
    <xf numFmtId="179" fontId="2" fillId="0" borderId="57" xfId="121" applyNumberFormat="1" applyFont="1" applyFill="1" applyBorder="1" applyAlignment="1">
      <alignment vertical="center"/>
      <protection/>
    </xf>
    <xf numFmtId="182" fontId="2" fillId="0" borderId="57" xfId="121" applyNumberFormat="1" applyFont="1" applyFill="1" applyBorder="1" applyAlignment="1">
      <alignment vertical="center"/>
      <protection/>
    </xf>
    <xf numFmtId="182" fontId="2" fillId="0" borderId="58" xfId="121" applyNumberFormat="1" applyFont="1" applyFill="1" applyBorder="1" applyAlignment="1">
      <alignment vertical="center"/>
      <protection/>
    </xf>
    <xf numFmtId="182" fontId="2" fillId="0" borderId="25" xfId="121" applyNumberFormat="1" applyFont="1" applyFill="1" applyBorder="1" applyAlignment="1">
      <alignment horizontal="right" vertical="center"/>
      <protection/>
    </xf>
    <xf numFmtId="179" fontId="2" fillId="0" borderId="55" xfId="121" applyNumberFormat="1" applyFont="1" applyFill="1" applyBorder="1" applyAlignment="1">
      <alignment vertical="center"/>
      <protection/>
    </xf>
    <xf numFmtId="182" fontId="2" fillId="0" borderId="55" xfId="121" applyNumberFormat="1" applyFont="1" applyFill="1" applyBorder="1" applyAlignment="1">
      <alignment vertical="center"/>
      <protection/>
    </xf>
    <xf numFmtId="182" fontId="2" fillId="0" borderId="56" xfId="121" applyNumberFormat="1" applyFont="1" applyFill="1" applyBorder="1" applyAlignment="1">
      <alignment horizontal="right" vertical="center"/>
      <protection/>
    </xf>
    <xf numFmtId="182" fontId="2" fillId="0" borderId="19" xfId="81" applyNumberFormat="1" applyFont="1" applyFill="1" applyBorder="1" applyAlignment="1">
      <alignment vertical="center"/>
    </xf>
    <xf numFmtId="179" fontId="26" fillId="0" borderId="57" xfId="121" applyNumberFormat="1" applyFont="1" applyFill="1" applyBorder="1" applyAlignment="1">
      <alignment vertical="center"/>
      <protection/>
    </xf>
    <xf numFmtId="182" fontId="26" fillId="0" borderId="57" xfId="121" applyNumberFormat="1" applyFont="1" applyFill="1" applyBorder="1" applyAlignment="1">
      <alignment vertical="center"/>
      <protection/>
    </xf>
    <xf numFmtId="182" fontId="26" fillId="0" borderId="58" xfId="121" applyNumberFormat="1" applyFont="1" applyFill="1" applyBorder="1" applyAlignment="1">
      <alignment vertical="center"/>
      <protection/>
    </xf>
    <xf numFmtId="179" fontId="8" fillId="0" borderId="23" xfId="121" applyNumberFormat="1" applyFont="1" applyFill="1" applyBorder="1" applyAlignment="1">
      <alignment vertical="center"/>
      <protection/>
    </xf>
    <xf numFmtId="182" fontId="8" fillId="0" borderId="23" xfId="121" applyNumberFormat="1" applyFont="1" applyFill="1" applyBorder="1" applyAlignment="1">
      <alignment vertical="center"/>
      <protection/>
    </xf>
    <xf numFmtId="182" fontId="8" fillId="0" borderId="49" xfId="121" applyNumberFormat="1" applyFont="1" applyFill="1" applyBorder="1" applyAlignment="1">
      <alignment horizontal="right" vertical="center"/>
      <protection/>
    </xf>
    <xf numFmtId="182" fontId="2" fillId="0" borderId="29" xfId="106" applyNumberFormat="1" applyFont="1" applyFill="1" applyBorder="1" applyAlignment="1">
      <alignment horizontal="right" vertical="center"/>
      <protection/>
    </xf>
    <xf numFmtId="182" fontId="2" fillId="0" borderId="50" xfId="106" applyNumberFormat="1" applyFont="1" applyFill="1" applyBorder="1" applyAlignment="1">
      <alignment horizontal="right" vertical="center"/>
      <protection/>
    </xf>
    <xf numFmtId="182" fontId="2" fillId="0" borderId="19" xfId="106" applyNumberFormat="1" applyFont="1" applyFill="1" applyBorder="1" applyAlignment="1">
      <alignment horizontal="right" vertical="center"/>
      <protection/>
    </xf>
    <xf numFmtId="182" fontId="2" fillId="0" borderId="25" xfId="106" applyNumberFormat="1" applyFont="1" applyFill="1" applyBorder="1" applyAlignment="1">
      <alignment horizontal="right" vertical="center"/>
      <protection/>
    </xf>
    <xf numFmtId="182" fontId="26" fillId="0" borderId="20" xfId="106" applyNumberFormat="1" applyFont="1" applyFill="1" applyBorder="1" applyAlignment="1">
      <alignment horizontal="right" vertical="center"/>
      <protection/>
    </xf>
    <xf numFmtId="182" fontId="26" fillId="0" borderId="21" xfId="106" applyNumberFormat="1" applyFont="1" applyFill="1" applyBorder="1" applyAlignment="1">
      <alignment horizontal="right" vertical="center"/>
      <protection/>
    </xf>
    <xf numFmtId="182" fontId="2" fillId="0" borderId="23" xfId="106" applyNumberFormat="1" applyFont="1" applyFill="1" applyBorder="1" applyAlignment="1">
      <alignment horizontal="right" vertical="center"/>
      <protection/>
    </xf>
    <xf numFmtId="182" fontId="2" fillId="0" borderId="49" xfId="106" applyNumberFormat="1" applyFont="1" applyFill="1" applyBorder="1" applyAlignment="1">
      <alignment horizontal="right" vertical="center"/>
      <protection/>
    </xf>
    <xf numFmtId="179" fontId="0" fillId="0" borderId="0" xfId="106" applyNumberFormat="1" applyFont="1">
      <alignment vertical="center"/>
      <protection/>
    </xf>
    <xf numFmtId="178" fontId="2" fillId="0" borderId="25" xfId="106" applyNumberFormat="1" applyFont="1" applyFill="1" applyBorder="1" applyAlignment="1" applyProtection="1">
      <alignment horizontal="right" vertical="center"/>
      <protection/>
    </xf>
    <xf numFmtId="182" fontId="2" fillId="0" borderId="22" xfId="106" applyNumberFormat="1" applyFont="1" applyFill="1" applyBorder="1" applyAlignment="1">
      <alignment horizontal="right" vertical="center"/>
      <protection/>
    </xf>
    <xf numFmtId="182" fontId="26" fillId="0" borderId="20" xfId="83" applyNumberFormat="1" applyFont="1" applyBorder="1" applyAlignment="1" applyProtection="1">
      <alignment vertical="center"/>
      <protection/>
    </xf>
    <xf numFmtId="178" fontId="26" fillId="0" borderId="21" xfId="106" applyNumberFormat="1" applyFont="1" applyFill="1" applyBorder="1" applyAlignment="1" applyProtection="1">
      <alignment horizontal="right" vertical="center"/>
      <protection/>
    </xf>
    <xf numFmtId="182" fontId="2" fillId="0" borderId="23" xfId="83" applyNumberFormat="1" applyFont="1" applyBorder="1" applyAlignment="1" applyProtection="1">
      <alignment vertical="center"/>
      <protection/>
    </xf>
    <xf numFmtId="178" fontId="2" fillId="0" borderId="49" xfId="106" applyNumberFormat="1" applyFont="1" applyFill="1" applyBorder="1" applyAlignment="1" applyProtection="1">
      <alignment horizontal="right" vertical="center"/>
      <protection/>
    </xf>
    <xf numFmtId="178" fontId="2" fillId="0" borderId="53" xfId="106" applyNumberFormat="1" applyFont="1" applyFill="1" applyBorder="1" applyAlignment="1" applyProtection="1">
      <alignment horizontal="right" vertical="center"/>
      <protection/>
    </xf>
    <xf numFmtId="182" fontId="2" fillId="0" borderId="19" xfId="106" applyNumberFormat="1" applyFont="1" applyBorder="1" applyAlignment="1" applyProtection="1">
      <alignment vertical="center"/>
      <protection/>
    </xf>
    <xf numFmtId="182" fontId="2" fillId="0" borderId="19" xfId="106" applyNumberFormat="1" applyFont="1" applyFill="1" applyBorder="1" applyAlignment="1" applyProtection="1">
      <alignment vertical="center"/>
      <protection/>
    </xf>
    <xf numFmtId="182" fontId="2" fillId="0" borderId="25" xfId="106" applyNumberFormat="1" applyFont="1" applyFill="1" applyBorder="1" applyAlignment="1" applyProtection="1">
      <alignment horizontal="right" vertical="center"/>
      <protection/>
    </xf>
    <xf numFmtId="182" fontId="2" fillId="0" borderId="25" xfId="116" applyNumberFormat="1" applyFont="1" applyFill="1" applyBorder="1" applyAlignment="1">
      <alignment vertical="center"/>
      <protection/>
    </xf>
    <xf numFmtId="182" fontId="2" fillId="0" borderId="19" xfId="106" applyNumberFormat="1" applyFont="1" applyFill="1" applyBorder="1" applyAlignment="1" applyProtection="1">
      <alignment horizontal="right" vertical="center"/>
      <protection/>
    </xf>
    <xf numFmtId="178" fontId="2" fillId="0" borderId="25" xfId="118" applyNumberFormat="1" applyFont="1" applyFill="1" applyBorder="1" applyAlignment="1" applyProtection="1">
      <alignment horizontal="right" vertical="center"/>
      <protection/>
    </xf>
    <xf numFmtId="182" fontId="2" fillId="0" borderId="22" xfId="106" applyNumberFormat="1" applyFont="1" applyBorder="1" applyAlignment="1" applyProtection="1">
      <alignment vertical="center"/>
      <protection/>
    </xf>
    <xf numFmtId="182" fontId="2" fillId="0" borderId="22" xfId="106" applyNumberFormat="1" applyFont="1" applyFill="1" applyBorder="1" applyAlignment="1" applyProtection="1">
      <alignment vertical="center"/>
      <protection/>
    </xf>
    <xf numFmtId="182" fontId="2" fillId="0" borderId="22" xfId="106" applyNumberFormat="1" applyFont="1" applyFill="1" applyBorder="1" applyAlignment="1" applyProtection="1">
      <alignment horizontal="right" vertical="center"/>
      <protection/>
    </xf>
    <xf numFmtId="182" fontId="26" fillId="0" borderId="19" xfId="106" applyNumberFormat="1" applyFont="1" applyBorder="1" applyAlignment="1" applyProtection="1">
      <alignment vertical="center"/>
      <protection/>
    </xf>
    <xf numFmtId="182" fontId="26" fillId="0" borderId="19" xfId="106" applyNumberFormat="1" applyFont="1" applyFill="1" applyBorder="1" applyAlignment="1" applyProtection="1">
      <alignment vertical="center"/>
      <protection/>
    </xf>
    <xf numFmtId="182" fontId="26" fillId="0" borderId="25" xfId="106" applyNumberFormat="1" applyFont="1" applyFill="1" applyBorder="1" applyAlignment="1" applyProtection="1">
      <alignment horizontal="right" vertical="center"/>
      <protection/>
    </xf>
    <xf numFmtId="182" fontId="26" fillId="0" borderId="21" xfId="106" applyNumberFormat="1" applyFont="1" applyFill="1" applyBorder="1" applyAlignment="1" applyProtection="1">
      <alignment horizontal="right" vertical="center"/>
      <protection/>
    </xf>
    <xf numFmtId="182" fontId="2" fillId="0" borderId="29" xfId="106" applyNumberFormat="1" applyFont="1" applyBorder="1" applyAlignment="1" applyProtection="1">
      <alignment vertical="center"/>
      <protection/>
    </xf>
    <xf numFmtId="182" fontId="2" fillId="0" borderId="29" xfId="106" applyNumberFormat="1" applyFont="1" applyFill="1" applyBorder="1" applyAlignment="1" applyProtection="1">
      <alignment vertical="center"/>
      <protection/>
    </xf>
    <xf numFmtId="182" fontId="2" fillId="0" borderId="50" xfId="106" applyNumberFormat="1" applyFont="1" applyFill="1" applyBorder="1" applyAlignment="1" applyProtection="1">
      <alignment horizontal="right" vertical="center"/>
      <protection/>
    </xf>
    <xf numFmtId="182" fontId="26" fillId="0" borderId="22" xfId="106" applyNumberFormat="1" applyFont="1" applyBorder="1" applyAlignment="1" applyProtection="1">
      <alignment vertical="center"/>
      <protection/>
    </xf>
    <xf numFmtId="182" fontId="26" fillId="0" borderId="22" xfId="106" applyNumberFormat="1" applyFont="1" applyFill="1" applyBorder="1" applyAlignment="1" applyProtection="1">
      <alignment vertical="center"/>
      <protection/>
    </xf>
    <xf numFmtId="182" fontId="26" fillId="0" borderId="54" xfId="106" applyNumberFormat="1" applyFont="1" applyFill="1" applyBorder="1" applyAlignment="1" applyProtection="1">
      <alignment horizontal="right" vertical="center"/>
      <protection/>
    </xf>
    <xf numFmtId="182" fontId="2" fillId="0" borderId="19" xfId="116" applyNumberFormat="1" applyFont="1" applyFill="1" applyBorder="1" applyAlignment="1">
      <alignment vertical="center"/>
      <protection/>
    </xf>
    <xf numFmtId="182" fontId="26" fillId="0" borderId="29" xfId="106" applyNumberFormat="1" applyFont="1" applyBorder="1" applyAlignment="1" applyProtection="1">
      <alignment vertical="center"/>
      <protection/>
    </xf>
    <xf numFmtId="182" fontId="26" fillId="0" borderId="29" xfId="116" applyNumberFormat="1" applyFont="1" applyFill="1" applyBorder="1" applyAlignment="1">
      <alignment vertical="center"/>
      <protection/>
    </xf>
    <xf numFmtId="182" fontId="26" fillId="0" borderId="50" xfId="106" applyNumberFormat="1" applyFont="1" applyFill="1" applyBorder="1" applyAlignment="1" applyProtection="1">
      <alignment horizontal="right" vertical="center"/>
      <protection/>
    </xf>
    <xf numFmtId="182" fontId="2" fillId="0" borderId="54" xfId="106" applyNumberFormat="1" applyFont="1" applyFill="1" applyBorder="1" applyAlignment="1" applyProtection="1">
      <alignment horizontal="right" vertical="center"/>
      <protection/>
    </xf>
    <xf numFmtId="182" fontId="2" fillId="0" borderId="23" xfId="106" applyNumberFormat="1" applyFont="1" applyBorder="1" applyAlignment="1" applyProtection="1">
      <alignment vertical="center"/>
      <protection/>
    </xf>
    <xf numFmtId="182" fontId="2" fillId="0" borderId="23" xfId="106" applyNumberFormat="1" applyFont="1" applyFill="1" applyBorder="1" applyAlignment="1" applyProtection="1">
      <alignment vertical="center"/>
      <protection/>
    </xf>
    <xf numFmtId="182" fontId="2" fillId="0" borderId="49" xfId="106" applyNumberFormat="1" applyFont="1" applyFill="1" applyBorder="1" applyAlignment="1" applyProtection="1">
      <alignment horizontal="right" vertical="center"/>
      <protection/>
    </xf>
    <xf numFmtId="182" fontId="2" fillId="0" borderId="53" xfId="106" applyNumberFormat="1" applyFont="1" applyFill="1" applyBorder="1" applyAlignment="1" applyProtection="1">
      <alignment horizontal="right" vertical="center"/>
      <protection/>
    </xf>
    <xf numFmtId="0" fontId="2" fillId="0" borderId="20" xfId="108" applyFont="1" applyFill="1" applyBorder="1" applyAlignment="1">
      <alignment horizontal="center" vertical="center"/>
      <protection/>
    </xf>
    <xf numFmtId="0" fontId="2" fillId="0" borderId="21" xfId="108" applyFont="1" applyFill="1" applyBorder="1" applyAlignment="1">
      <alignment horizontal="center" vertical="center"/>
      <protection/>
    </xf>
    <xf numFmtId="41" fontId="26" fillId="0" borderId="29" xfId="85" applyNumberFormat="1" applyFont="1" applyFill="1" applyBorder="1" applyAlignment="1">
      <alignment vertical="center"/>
    </xf>
    <xf numFmtId="195" fontId="26" fillId="0" borderId="50" xfId="108" applyNumberFormat="1" applyFont="1" applyFill="1" applyBorder="1" applyAlignment="1">
      <alignment vertical="center"/>
      <protection/>
    </xf>
    <xf numFmtId="41" fontId="26" fillId="0" borderId="19" xfId="85" applyNumberFormat="1" applyFont="1" applyFill="1" applyBorder="1" applyAlignment="1">
      <alignment vertical="center"/>
    </xf>
    <xf numFmtId="195" fontId="26" fillId="0" borderId="25" xfId="108" applyNumberFormat="1" applyFont="1" applyFill="1" applyBorder="1" applyAlignment="1">
      <alignment vertical="center"/>
      <protection/>
    </xf>
    <xf numFmtId="41" fontId="26" fillId="0" borderId="22" xfId="85" applyNumberFormat="1" applyFont="1" applyFill="1" applyBorder="1" applyAlignment="1">
      <alignment vertical="center"/>
    </xf>
    <xf numFmtId="195" fontId="26" fillId="0" borderId="54" xfId="108" applyNumberFormat="1" applyFont="1" applyFill="1" applyBorder="1" applyAlignment="1">
      <alignment vertical="center"/>
      <protection/>
    </xf>
    <xf numFmtId="41" fontId="2" fillId="0" borderId="19" xfId="85" applyNumberFormat="1" applyFont="1" applyFill="1" applyBorder="1" applyAlignment="1">
      <alignment vertical="center"/>
    </xf>
    <xf numFmtId="195" fontId="2" fillId="0" borderId="25" xfId="108" applyNumberFormat="1" applyFont="1" applyFill="1" applyBorder="1" applyAlignment="1">
      <alignment vertical="center"/>
      <protection/>
    </xf>
    <xf numFmtId="195" fontId="2" fillId="0" borderId="54" xfId="108" applyNumberFormat="1" applyFont="1" applyFill="1" applyBorder="1" applyAlignment="1">
      <alignment vertical="center"/>
      <protection/>
    </xf>
    <xf numFmtId="41" fontId="2" fillId="0" borderId="29" xfId="85" applyNumberFormat="1" applyFont="1" applyFill="1" applyBorder="1" applyAlignment="1">
      <alignment vertical="center"/>
    </xf>
    <xf numFmtId="195" fontId="2" fillId="0" borderId="50" xfId="108" applyNumberFormat="1" applyFont="1" applyFill="1" applyBorder="1" applyAlignment="1">
      <alignment vertical="center"/>
      <protection/>
    </xf>
    <xf numFmtId="41" fontId="2" fillId="0" borderId="22" xfId="85" applyNumberFormat="1" applyFont="1" applyFill="1" applyBorder="1" applyAlignment="1">
      <alignment vertical="center"/>
    </xf>
    <xf numFmtId="41" fontId="2" fillId="0" borderId="23" xfId="85" applyNumberFormat="1" applyFont="1" applyFill="1" applyBorder="1" applyAlignment="1">
      <alignment vertical="center"/>
    </xf>
    <xf numFmtId="195" fontId="2" fillId="0" borderId="49" xfId="108" applyNumberFormat="1" applyFont="1" applyFill="1" applyBorder="1" applyAlignment="1">
      <alignment vertical="center"/>
      <protection/>
    </xf>
    <xf numFmtId="0" fontId="2" fillId="0" borderId="24" xfId="108" applyFont="1" applyFill="1" applyBorder="1" applyAlignment="1">
      <alignment vertical="center"/>
      <protection/>
    </xf>
    <xf numFmtId="0" fontId="39" fillId="0" borderId="0" xfId="108" applyFont="1" applyBorder="1" applyAlignment="1">
      <alignment vertical="center"/>
      <protection/>
    </xf>
    <xf numFmtId="38" fontId="26" fillId="0" borderId="20" xfId="85" applyFont="1" applyBorder="1" applyAlignment="1">
      <alignment vertical="center"/>
    </xf>
    <xf numFmtId="38" fontId="26" fillId="0" borderId="30" xfId="85" applyFont="1" applyBorder="1" applyAlignment="1">
      <alignment vertical="center"/>
    </xf>
    <xf numFmtId="38" fontId="26" fillId="0" borderId="21" xfId="85" applyFont="1" applyBorder="1" applyAlignment="1">
      <alignment vertical="center"/>
    </xf>
    <xf numFmtId="38" fontId="26" fillId="0" borderId="20" xfId="85" applyFont="1" applyFill="1" applyBorder="1" applyAlignment="1">
      <alignment vertical="center"/>
    </xf>
    <xf numFmtId="38" fontId="26" fillId="0" borderId="30" xfId="85" applyFont="1" applyFill="1" applyBorder="1" applyAlignment="1">
      <alignment vertical="center"/>
    </xf>
    <xf numFmtId="38" fontId="26" fillId="0" borderId="19" xfId="85" applyFont="1" applyBorder="1" applyAlignment="1">
      <alignment vertical="center"/>
    </xf>
    <xf numFmtId="38" fontId="26" fillId="0" borderId="0" xfId="85" applyFont="1" applyBorder="1" applyAlignment="1">
      <alignment vertical="center"/>
    </xf>
    <xf numFmtId="38" fontId="26" fillId="0" borderId="29" xfId="85" applyFont="1" applyBorder="1" applyAlignment="1">
      <alignment vertical="center"/>
    </xf>
    <xf numFmtId="38" fontId="26" fillId="0" borderId="25" xfId="85" applyFont="1" applyBorder="1" applyAlignment="1">
      <alignment vertical="center"/>
    </xf>
    <xf numFmtId="38" fontId="26" fillId="0" borderId="19" xfId="85" applyFont="1" applyFill="1" applyBorder="1" applyAlignment="1">
      <alignment vertical="center"/>
    </xf>
    <xf numFmtId="38" fontId="26" fillId="0" borderId="0" xfId="85" applyFont="1" applyFill="1" applyBorder="1" applyAlignment="1">
      <alignment vertical="center"/>
    </xf>
    <xf numFmtId="38" fontId="26" fillId="0" borderId="22" xfId="85" applyFont="1" applyBorder="1" applyAlignment="1">
      <alignment vertical="center"/>
    </xf>
    <xf numFmtId="38" fontId="26" fillId="0" borderId="38" xfId="85" applyFont="1" applyBorder="1" applyAlignment="1">
      <alignment vertical="center"/>
    </xf>
    <xf numFmtId="38" fontId="26" fillId="0" borderId="54" xfId="85" applyFont="1" applyBorder="1" applyAlignment="1">
      <alignment vertical="center"/>
    </xf>
    <xf numFmtId="38" fontId="2" fillId="0" borderId="29" xfId="85" applyFont="1" applyBorder="1" applyAlignment="1">
      <alignment vertical="center"/>
    </xf>
    <xf numFmtId="38" fontId="2" fillId="0" borderId="37" xfId="85" applyFont="1" applyBorder="1" applyAlignment="1">
      <alignment vertical="center"/>
    </xf>
    <xf numFmtId="38" fontId="2" fillId="0" borderId="50" xfId="85" applyFont="1" applyBorder="1" applyAlignment="1">
      <alignment vertical="center"/>
    </xf>
    <xf numFmtId="38" fontId="2" fillId="0" borderId="29" xfId="85" applyFont="1" applyFill="1" applyBorder="1" applyAlignment="1">
      <alignment vertical="center"/>
    </xf>
    <xf numFmtId="38" fontId="2" fillId="0" borderId="37" xfId="85" applyFont="1" applyFill="1" applyBorder="1" applyAlignment="1">
      <alignment vertical="center"/>
    </xf>
    <xf numFmtId="38" fontId="2" fillId="0" borderId="19" xfId="85" applyFont="1" applyBorder="1" applyAlignment="1">
      <alignment vertical="center"/>
    </xf>
    <xf numFmtId="38" fontId="2" fillId="0" borderId="0" xfId="85" applyFont="1" applyBorder="1" applyAlignment="1">
      <alignment vertical="center"/>
    </xf>
    <xf numFmtId="38" fontId="2" fillId="0" borderId="25" xfId="85" applyFont="1" applyBorder="1" applyAlignment="1">
      <alignment vertical="center"/>
    </xf>
    <xf numFmtId="38" fontId="2" fillId="0" borderId="19" xfId="85" applyFont="1" applyFill="1" applyBorder="1" applyAlignment="1">
      <alignment vertical="center"/>
    </xf>
    <xf numFmtId="38" fontId="2" fillId="0" borderId="0" xfId="85" applyFont="1" applyFill="1" applyBorder="1" applyAlignment="1">
      <alignment vertical="center"/>
    </xf>
    <xf numFmtId="38" fontId="2" fillId="0" borderId="22" xfId="85" applyFont="1" applyBorder="1" applyAlignment="1">
      <alignment vertical="center"/>
    </xf>
    <xf numFmtId="38" fontId="2" fillId="0" borderId="38" xfId="85" applyFont="1" applyBorder="1" applyAlignment="1">
      <alignment vertical="center"/>
    </xf>
    <xf numFmtId="38" fontId="2" fillId="0" borderId="54" xfId="85" applyFont="1" applyBorder="1" applyAlignment="1">
      <alignment vertical="center"/>
    </xf>
    <xf numFmtId="38" fontId="2" fillId="0" borderId="22" xfId="85" applyFont="1" applyFill="1" applyBorder="1" applyAlignment="1">
      <alignment vertical="center"/>
    </xf>
    <xf numFmtId="38" fontId="2" fillId="0" borderId="38" xfId="85" applyFont="1" applyFill="1" applyBorder="1" applyAlignment="1">
      <alignment vertical="center"/>
    </xf>
    <xf numFmtId="38" fontId="2" fillId="0" borderId="0" xfId="85" applyFont="1" applyAlignment="1">
      <alignment vertical="center"/>
    </xf>
    <xf numFmtId="38" fontId="2" fillId="0" borderId="23" xfId="85" applyFont="1" applyBorder="1" applyAlignment="1">
      <alignment vertical="center"/>
    </xf>
    <xf numFmtId="38" fontId="2" fillId="0" borderId="49" xfId="85" applyFont="1" applyBorder="1" applyAlignment="1">
      <alignment vertical="center"/>
    </xf>
    <xf numFmtId="38" fontId="2" fillId="0" borderId="44" xfId="85" applyFont="1" applyBorder="1" applyAlignment="1">
      <alignment vertical="center"/>
    </xf>
    <xf numFmtId="38" fontId="2" fillId="0" borderId="23" xfId="85" applyFont="1" applyFill="1" applyBorder="1" applyAlignment="1">
      <alignment vertical="center"/>
    </xf>
    <xf numFmtId="38" fontId="2" fillId="0" borderId="44" xfId="85" applyFont="1" applyFill="1" applyBorder="1" applyAlignment="1">
      <alignment vertical="center"/>
    </xf>
    <xf numFmtId="0" fontId="2" fillId="0" borderId="20" xfId="108" applyFont="1" applyFill="1" applyBorder="1" applyAlignment="1">
      <alignment horizontal="center" vertical="center" shrinkToFit="1"/>
      <protection/>
    </xf>
    <xf numFmtId="0" fontId="2" fillId="0" borderId="21" xfId="108" applyFont="1" applyFill="1" applyBorder="1" applyAlignment="1">
      <alignment horizontal="center" vertical="center" shrinkToFit="1"/>
      <protection/>
    </xf>
    <xf numFmtId="193" fontId="2" fillId="0" borderId="20" xfId="108" applyNumberFormat="1" applyFont="1" applyFill="1" applyBorder="1" applyAlignment="1">
      <alignment horizontal="center" vertical="center"/>
      <protection/>
    </xf>
    <xf numFmtId="193" fontId="2" fillId="0" borderId="21" xfId="108" applyNumberFormat="1" applyFont="1" applyFill="1" applyBorder="1" applyAlignment="1">
      <alignment horizontal="center" vertical="center"/>
      <protection/>
    </xf>
    <xf numFmtId="195" fontId="26" fillId="0" borderId="20" xfId="108" applyNumberFormat="1" applyFont="1" applyBorder="1" applyAlignment="1">
      <alignment vertical="center"/>
      <protection/>
    </xf>
    <xf numFmtId="195" fontId="26" fillId="0" borderId="19" xfId="108" applyNumberFormat="1" applyFont="1" applyBorder="1" applyAlignment="1">
      <alignment vertical="center"/>
      <protection/>
    </xf>
    <xf numFmtId="195" fontId="26" fillId="0" borderId="22" xfId="108" applyNumberFormat="1" applyFont="1" applyBorder="1" applyAlignment="1">
      <alignment vertical="center"/>
      <protection/>
    </xf>
    <xf numFmtId="195" fontId="2" fillId="0" borderId="19" xfId="108" applyNumberFormat="1" applyFont="1" applyBorder="1" applyAlignment="1">
      <alignment vertical="center"/>
      <protection/>
    </xf>
    <xf numFmtId="195" fontId="2" fillId="0" borderId="25" xfId="108" applyNumberFormat="1" applyFont="1" applyFill="1" applyBorder="1" applyAlignment="1">
      <alignment horizontal="right" vertical="center"/>
      <protection/>
    </xf>
    <xf numFmtId="195" fontId="2" fillId="0" borderId="22" xfId="108" applyNumberFormat="1" applyFont="1" applyBorder="1" applyAlignment="1">
      <alignment vertical="center"/>
      <protection/>
    </xf>
    <xf numFmtId="195" fontId="2" fillId="0" borderId="23" xfId="108" applyNumberFormat="1" applyFont="1" applyBorder="1" applyAlignment="1">
      <alignment vertical="center"/>
      <protection/>
    </xf>
    <xf numFmtId="3" fontId="26" fillId="0" borderId="20" xfId="85" applyNumberFormat="1" applyFont="1" applyBorder="1" applyAlignment="1">
      <alignment vertical="center"/>
    </xf>
    <xf numFmtId="3" fontId="26" fillId="0" borderId="30" xfId="85" applyNumberFormat="1" applyFont="1" applyBorder="1" applyAlignment="1">
      <alignment vertical="center"/>
    </xf>
    <xf numFmtId="3" fontId="26" fillId="0" borderId="31" xfId="85" applyNumberFormat="1" applyFont="1" applyBorder="1" applyAlignment="1">
      <alignment vertical="center"/>
    </xf>
    <xf numFmtId="179" fontId="26" fillId="0" borderId="30" xfId="85" applyNumberFormat="1" applyFont="1" applyBorder="1" applyAlignment="1">
      <alignment vertical="center"/>
    </xf>
    <xf numFmtId="3" fontId="26" fillId="0" borderId="21" xfId="85" applyNumberFormat="1" applyFont="1" applyBorder="1" applyAlignment="1">
      <alignment vertical="center"/>
    </xf>
    <xf numFmtId="3" fontId="26" fillId="0" borderId="29" xfId="85" applyNumberFormat="1" applyFont="1" applyBorder="1" applyAlignment="1">
      <alignment vertical="center"/>
    </xf>
    <xf numFmtId="3" fontId="26" fillId="0" borderId="37" xfId="85" applyNumberFormat="1" applyFont="1" applyBorder="1" applyAlignment="1">
      <alignment vertical="center"/>
    </xf>
    <xf numFmtId="3" fontId="26" fillId="0" borderId="28" xfId="85" applyNumberFormat="1" applyFont="1" applyBorder="1" applyAlignment="1">
      <alignment vertical="center"/>
    </xf>
    <xf numFmtId="179" fontId="26" fillId="0" borderId="37" xfId="85" applyNumberFormat="1" applyFont="1" applyBorder="1" applyAlignment="1">
      <alignment vertical="center"/>
    </xf>
    <xf numFmtId="3" fontId="26" fillId="0" borderId="50" xfId="85" applyNumberFormat="1" applyFont="1" applyBorder="1" applyAlignment="1">
      <alignment vertical="center"/>
    </xf>
    <xf numFmtId="3" fontId="26" fillId="0" borderId="19" xfId="85" applyNumberFormat="1" applyFont="1" applyBorder="1" applyAlignment="1">
      <alignment vertical="center"/>
    </xf>
    <xf numFmtId="3" fontId="26" fillId="0" borderId="0" xfId="85" applyNumberFormat="1" applyFont="1" applyBorder="1" applyAlignment="1">
      <alignment vertical="center"/>
    </xf>
    <xf numFmtId="3" fontId="26" fillId="0" borderId="27" xfId="85" applyNumberFormat="1" applyFont="1" applyBorder="1" applyAlignment="1">
      <alignment vertical="center"/>
    </xf>
    <xf numFmtId="179" fontId="26" fillId="0" borderId="0" xfId="85" applyNumberFormat="1" applyFont="1" applyBorder="1" applyAlignment="1">
      <alignment vertical="center"/>
    </xf>
    <xf numFmtId="3" fontId="26" fillId="0" borderId="25" xfId="85" applyNumberFormat="1" applyFont="1" applyBorder="1" applyAlignment="1">
      <alignment vertical="center"/>
    </xf>
    <xf numFmtId="3" fontId="26" fillId="0" borderId="22" xfId="85" applyNumberFormat="1" applyFont="1" applyBorder="1" applyAlignment="1">
      <alignment vertical="center"/>
    </xf>
    <xf numFmtId="3" fontId="26" fillId="0" borderId="38" xfId="85" applyNumberFormat="1" applyFont="1" applyBorder="1" applyAlignment="1">
      <alignment vertical="center"/>
    </xf>
    <xf numFmtId="3" fontId="26" fillId="0" borderId="35" xfId="85" applyNumberFormat="1" applyFont="1" applyBorder="1" applyAlignment="1">
      <alignment vertical="center"/>
    </xf>
    <xf numFmtId="179" fontId="26" fillId="0" borderId="38" xfId="85" applyNumberFormat="1" applyFont="1" applyBorder="1" applyAlignment="1">
      <alignment vertical="center"/>
    </xf>
    <xf numFmtId="3" fontId="26" fillId="0" borderId="54" xfId="85" applyNumberFormat="1" applyFont="1" applyBorder="1" applyAlignment="1">
      <alignment vertical="center"/>
    </xf>
    <xf numFmtId="3" fontId="2" fillId="0" borderId="29" xfId="85" applyNumberFormat="1" applyFont="1" applyBorder="1" applyAlignment="1">
      <alignment vertical="center"/>
    </xf>
    <xf numFmtId="3" fontId="2" fillId="0" borderId="37" xfId="85" applyNumberFormat="1" applyFont="1" applyBorder="1" applyAlignment="1">
      <alignment vertical="center"/>
    </xf>
    <xf numFmtId="3" fontId="2" fillId="0" borderId="28" xfId="85" applyNumberFormat="1" applyFont="1" applyBorder="1" applyAlignment="1">
      <alignment vertical="center"/>
    </xf>
    <xf numFmtId="179" fontId="2" fillId="0" borderId="37" xfId="85" applyNumberFormat="1" applyFont="1" applyBorder="1" applyAlignment="1">
      <alignment vertical="center"/>
    </xf>
    <xf numFmtId="3" fontId="2" fillId="0" borderId="50" xfId="85" applyNumberFormat="1" applyFont="1" applyBorder="1" applyAlignment="1">
      <alignment vertical="center"/>
    </xf>
    <xf numFmtId="3" fontId="2" fillId="0" borderId="19" xfId="85" applyNumberFormat="1" applyFont="1" applyBorder="1" applyAlignment="1">
      <alignment vertical="center"/>
    </xf>
    <xf numFmtId="3" fontId="2" fillId="0" borderId="0" xfId="85" applyNumberFormat="1" applyFont="1" applyBorder="1" applyAlignment="1">
      <alignment vertical="center"/>
    </xf>
    <xf numFmtId="3" fontId="2" fillId="0" borderId="27" xfId="85" applyNumberFormat="1" applyFont="1" applyBorder="1" applyAlignment="1">
      <alignment vertical="center"/>
    </xf>
    <xf numFmtId="179" fontId="2" fillId="0" borderId="0" xfId="85" applyNumberFormat="1" applyFont="1" applyBorder="1" applyAlignment="1">
      <alignment vertical="center"/>
    </xf>
    <xf numFmtId="3" fontId="2" fillId="0" borderId="25" xfId="85" applyNumberFormat="1" applyFont="1" applyBorder="1" applyAlignment="1">
      <alignment vertical="center"/>
    </xf>
    <xf numFmtId="3" fontId="2" fillId="0" borderId="22" xfId="85" applyNumberFormat="1" applyFont="1" applyBorder="1" applyAlignment="1">
      <alignment vertical="center"/>
    </xf>
    <xf numFmtId="3" fontId="2" fillId="0" borderId="38" xfId="85" applyNumberFormat="1" applyFont="1" applyBorder="1" applyAlignment="1">
      <alignment vertical="center"/>
    </xf>
    <xf numFmtId="3" fontId="2" fillId="0" borderId="35" xfId="85" applyNumberFormat="1" applyFont="1" applyBorder="1" applyAlignment="1">
      <alignment vertical="center"/>
    </xf>
    <xf numFmtId="179" fontId="2" fillId="0" borderId="38" xfId="85" applyNumberFormat="1" applyFont="1" applyBorder="1" applyAlignment="1">
      <alignment vertical="center"/>
    </xf>
    <xf numFmtId="3" fontId="2" fillId="0" borderId="54" xfId="85" applyNumberFormat="1" applyFont="1" applyBorder="1" applyAlignment="1">
      <alignment vertical="center"/>
    </xf>
    <xf numFmtId="3" fontId="2" fillId="0" borderId="23" xfId="85" applyNumberFormat="1" applyFont="1" applyBorder="1" applyAlignment="1">
      <alignment vertical="center"/>
    </xf>
    <xf numFmtId="179" fontId="2" fillId="0" borderId="44" xfId="85" applyNumberFormat="1" applyFont="1" applyBorder="1" applyAlignment="1">
      <alignment vertical="center"/>
    </xf>
    <xf numFmtId="3" fontId="2" fillId="0" borderId="36" xfId="85" applyNumberFormat="1" applyFont="1" applyBorder="1" applyAlignment="1">
      <alignment vertical="center"/>
    </xf>
    <xf numFmtId="3" fontId="2" fillId="0" borderId="49" xfId="85" applyNumberFormat="1" applyFont="1" applyBorder="1" applyAlignment="1">
      <alignment vertical="center"/>
    </xf>
    <xf numFmtId="0" fontId="2" fillId="0" borderId="39" xfId="0" applyFont="1" applyFill="1" applyBorder="1" applyAlignment="1" quotePrefix="1">
      <alignment horizontal="center"/>
    </xf>
    <xf numFmtId="49" fontId="2" fillId="0" borderId="39" xfId="0" applyNumberFormat="1" applyFont="1" applyFill="1" applyBorder="1" applyAlignment="1" quotePrefix="1">
      <alignment horizontal="center"/>
    </xf>
    <xf numFmtId="49" fontId="2" fillId="0" borderId="39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49" fontId="8" fillId="0" borderId="20" xfId="0" applyNumberFormat="1" applyFont="1" applyBorder="1" applyAlignment="1">
      <alignment horizontal="distributed" vertical="center" wrapText="1"/>
    </xf>
    <xf numFmtId="0" fontId="2" fillId="0" borderId="27" xfId="0" applyNumberFormat="1" applyFont="1" applyFill="1" applyBorder="1" applyAlignment="1" quotePrefix="1">
      <alignment horizontal="center" vertical="center"/>
    </xf>
    <xf numFmtId="179" fontId="2" fillId="0" borderId="29" xfId="81" applyNumberFormat="1" applyFont="1" applyFill="1" applyBorder="1" applyAlignment="1">
      <alignment vertical="center"/>
    </xf>
    <xf numFmtId="179" fontId="2" fillId="0" borderId="50" xfId="81" applyNumberFormat="1" applyFont="1" applyFill="1" applyBorder="1" applyAlignment="1">
      <alignment vertical="center"/>
    </xf>
    <xf numFmtId="179" fontId="2" fillId="0" borderId="25" xfId="81" applyNumberFormat="1" applyFont="1" applyFill="1" applyBorder="1" applyAlignment="1">
      <alignment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38" fillId="0" borderId="19" xfId="0" applyFont="1" applyFill="1" applyBorder="1" applyAlignment="1">
      <alignment horizontal="distributed" vertical="center"/>
    </xf>
    <xf numFmtId="0" fontId="38" fillId="0" borderId="25" xfId="0" applyFont="1" applyFill="1" applyBorder="1" applyAlignment="1">
      <alignment horizontal="distributed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distributed" vertical="center"/>
    </xf>
    <xf numFmtId="179" fontId="2" fillId="0" borderId="54" xfId="81" applyNumberFormat="1" applyFont="1" applyFill="1" applyBorder="1" applyAlignment="1">
      <alignment vertical="center"/>
    </xf>
    <xf numFmtId="179" fontId="2" fillId="0" borderId="20" xfId="81" applyNumberFormat="1" applyFont="1" applyFill="1" applyBorder="1" applyAlignment="1">
      <alignment vertical="center"/>
    </xf>
    <xf numFmtId="179" fontId="2" fillId="0" borderId="21" xfId="81" applyNumberFormat="1" applyFont="1" applyFill="1" applyBorder="1" applyAlignment="1">
      <alignment vertical="center"/>
    </xf>
    <xf numFmtId="179" fontId="2" fillId="0" borderId="52" xfId="81" applyNumberFormat="1" applyFont="1" applyFill="1" applyBorder="1" applyAlignment="1">
      <alignment vertical="center"/>
    </xf>
    <xf numFmtId="179" fontId="2" fillId="0" borderId="53" xfId="81" applyNumberFormat="1" applyFont="1" applyFill="1" applyBorder="1" applyAlignment="1">
      <alignment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179" fontId="2" fillId="0" borderId="23" xfId="81" applyNumberFormat="1" applyFont="1" applyFill="1" applyBorder="1" applyAlignment="1">
      <alignment vertical="center"/>
    </xf>
    <xf numFmtId="179" fontId="2" fillId="0" borderId="49" xfId="81" applyNumberFormat="1" applyFont="1" applyFill="1" applyBorder="1" applyAlignment="1">
      <alignment vertical="center"/>
    </xf>
    <xf numFmtId="41" fontId="33" fillId="0" borderId="19" xfId="111" applyNumberFormat="1" applyFont="1" applyFill="1" applyBorder="1" applyAlignment="1" applyProtection="1">
      <alignment/>
      <protection locked="0"/>
    </xf>
    <xf numFmtId="210" fontId="33" fillId="0" borderId="29" xfId="111" applyNumberFormat="1" applyFont="1" applyBorder="1" applyAlignment="1" applyProtection="1">
      <alignment/>
      <protection locked="0"/>
    </xf>
    <xf numFmtId="210" fontId="33" fillId="0" borderId="50" xfId="111" applyNumberFormat="1" applyFont="1" applyBorder="1" applyAlignment="1" applyProtection="1">
      <alignment/>
      <protection locked="0"/>
    </xf>
    <xf numFmtId="41" fontId="33" fillId="0" borderId="0" xfId="111" applyNumberFormat="1" applyFont="1" applyBorder="1" applyAlignment="1" applyProtection="1">
      <alignment/>
      <protection locked="0"/>
    </xf>
    <xf numFmtId="1" fontId="33" fillId="0" borderId="0" xfId="111" applyNumberFormat="1" applyFont="1" applyBorder="1" applyAlignment="1" applyProtection="1">
      <alignment/>
      <protection locked="0"/>
    </xf>
    <xf numFmtId="41" fontId="5" fillId="0" borderId="25" xfId="111" applyNumberFormat="1" applyFont="1" applyBorder="1" applyAlignment="1" applyProtection="1">
      <alignment/>
      <protection locked="0"/>
    </xf>
    <xf numFmtId="41" fontId="5" fillId="0" borderId="0" xfId="111" applyNumberFormat="1" applyFont="1" applyBorder="1" applyAlignment="1" applyProtection="1">
      <alignment/>
      <protection locked="0"/>
    </xf>
    <xf numFmtId="177" fontId="33" fillId="0" borderId="0" xfId="111" applyNumberFormat="1" applyFont="1" applyBorder="1" applyAlignment="1" applyProtection="1">
      <alignment/>
      <protection locked="0"/>
    </xf>
    <xf numFmtId="210" fontId="5" fillId="0" borderId="19" xfId="111" applyNumberFormat="1" applyFont="1" applyBorder="1" applyAlignment="1" applyProtection="1">
      <alignment/>
      <protection locked="0"/>
    </xf>
    <xf numFmtId="210" fontId="5" fillId="0" borderId="25" xfId="111" applyNumberFormat="1" applyFont="1" applyBorder="1" applyAlignment="1" applyProtection="1">
      <alignment/>
      <protection locked="0"/>
    </xf>
    <xf numFmtId="41" fontId="5" fillId="0" borderId="19" xfId="111" applyNumberFormat="1" applyFont="1" applyFill="1" applyBorder="1" applyAlignment="1" applyProtection="1">
      <alignment/>
      <protection locked="0"/>
    </xf>
    <xf numFmtId="210" fontId="5" fillId="0" borderId="19" xfId="111" applyNumberFormat="1" applyFont="1" applyBorder="1" applyAlignment="1" applyProtection="1">
      <alignment horizontal="right"/>
      <protection locked="0"/>
    </xf>
    <xf numFmtId="41" fontId="5" fillId="0" borderId="0" xfId="111" applyNumberFormat="1" applyFont="1" applyBorder="1" applyAlignment="1" applyProtection="1">
      <alignment horizontal="right"/>
      <protection locked="0"/>
    </xf>
    <xf numFmtId="210" fontId="5" fillId="0" borderId="23" xfId="111" applyNumberFormat="1" applyFont="1" applyBorder="1" applyAlignment="1" applyProtection="1">
      <alignment/>
      <protection locked="0"/>
    </xf>
    <xf numFmtId="210" fontId="5" fillId="0" borderId="49" xfId="111" applyNumberFormat="1" applyFont="1" applyBorder="1" applyAlignment="1" applyProtection="1">
      <alignment/>
      <protection locked="0"/>
    </xf>
    <xf numFmtId="210" fontId="33" fillId="0" borderId="19" xfId="111" applyNumberFormat="1" applyFont="1" applyBorder="1" applyAlignment="1" applyProtection="1">
      <alignment/>
      <protection locked="0"/>
    </xf>
    <xf numFmtId="41" fontId="33" fillId="0" borderId="0" xfId="111" applyNumberFormat="1" applyFont="1" applyBorder="1" applyAlignment="1">
      <alignment/>
      <protection/>
    </xf>
    <xf numFmtId="41" fontId="5" fillId="0" borderId="0" xfId="111" applyNumberFormat="1" applyFont="1" applyBorder="1" applyAlignment="1">
      <alignment/>
      <protection/>
    </xf>
    <xf numFmtId="210" fontId="5" fillId="0" borderId="25" xfId="111" applyNumberFormat="1" applyFont="1" applyBorder="1" applyAlignment="1">
      <alignment/>
      <protection/>
    </xf>
    <xf numFmtId="41" fontId="5" fillId="0" borderId="0" xfId="111" applyNumberFormat="1" applyFont="1" applyBorder="1" applyAlignment="1">
      <alignment horizontal="right"/>
      <protection/>
    </xf>
    <xf numFmtId="210" fontId="5" fillId="0" borderId="25" xfId="111" applyNumberFormat="1" applyFont="1" applyBorder="1" applyAlignment="1" applyProtection="1">
      <alignment horizontal="right"/>
      <protection locked="0"/>
    </xf>
    <xf numFmtId="206" fontId="5" fillId="0" borderId="24" xfId="111" applyNumberFormat="1" applyFont="1" applyBorder="1" applyAlignment="1" applyProtection="1">
      <alignment horizontal="right" vertical="center"/>
      <protection locked="0"/>
    </xf>
    <xf numFmtId="206" fontId="5" fillId="0" borderId="24" xfId="111" applyNumberFormat="1" applyFont="1" applyBorder="1">
      <alignment/>
      <protection/>
    </xf>
    <xf numFmtId="206" fontId="5" fillId="0" borderId="0" xfId="111" applyNumberFormat="1" applyFont="1" applyBorder="1" applyAlignment="1" applyProtection="1">
      <alignment horizontal="right" vertical="center"/>
      <protection locked="0"/>
    </xf>
    <xf numFmtId="38" fontId="2" fillId="0" borderId="19" xfId="84" applyFont="1" applyFill="1" applyBorder="1" applyAlignment="1">
      <alignment horizontal="right" vertical="center"/>
    </xf>
    <xf numFmtId="3" fontId="2" fillId="0" borderId="0" xfId="107" applyNumberFormat="1" applyFont="1" applyFill="1" applyAlignment="1">
      <alignment horizontal="right" vertical="center"/>
      <protection/>
    </xf>
    <xf numFmtId="38" fontId="2" fillId="0" borderId="0" xfId="81" applyFont="1" applyFill="1" applyBorder="1" applyAlignment="1">
      <alignment horizontal="right" vertical="center"/>
    </xf>
    <xf numFmtId="3" fontId="2" fillId="0" borderId="19" xfId="107" applyNumberFormat="1" applyFont="1" applyFill="1" applyBorder="1" applyAlignment="1">
      <alignment horizontal="right" vertical="center"/>
      <protection/>
    </xf>
    <xf numFmtId="3" fontId="2" fillId="0" borderId="23" xfId="107" applyNumberFormat="1" applyFont="1" applyFill="1" applyBorder="1" applyAlignment="1">
      <alignment horizontal="right" vertical="center"/>
      <protection/>
    </xf>
    <xf numFmtId="38" fontId="2" fillId="0" borderId="23" xfId="84" applyFont="1" applyFill="1" applyBorder="1" applyAlignment="1">
      <alignment horizontal="right" vertical="center"/>
    </xf>
    <xf numFmtId="3" fontId="2" fillId="0" borderId="49" xfId="107" applyNumberFormat="1" applyFont="1" applyFill="1" applyBorder="1" applyAlignment="1">
      <alignment horizontal="right" vertical="center"/>
      <protection/>
    </xf>
    <xf numFmtId="38" fontId="2" fillId="0" borderId="24" xfId="81" applyFont="1" applyFill="1" applyBorder="1" applyAlignment="1">
      <alignment vertical="center"/>
    </xf>
    <xf numFmtId="198" fontId="2" fillId="0" borderId="0" xfId="84" applyNumberFormat="1" applyFont="1" applyFill="1" applyAlignment="1">
      <alignment horizontal="right" vertical="center"/>
    </xf>
    <xf numFmtId="38" fontId="2" fillId="0" borderId="27" xfId="81" applyFont="1" applyFill="1" applyBorder="1" applyAlignment="1">
      <alignment horizontal="right" vertical="center"/>
    </xf>
    <xf numFmtId="38" fontId="2" fillId="0" borderId="0" xfId="84" applyFont="1" applyFill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3" fontId="2" fillId="0" borderId="44" xfId="107" applyNumberFormat="1" applyFont="1" applyFill="1" applyBorder="1" applyAlignment="1">
      <alignment horizontal="right" vertical="center"/>
      <protection/>
    </xf>
    <xf numFmtId="38" fontId="2" fillId="0" borderId="24" xfId="8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38" fontId="2" fillId="0" borderId="0" xfId="86" applyFont="1" applyFill="1" applyBorder="1" applyAlignment="1">
      <alignment horizontal="right" vertical="center"/>
    </xf>
    <xf numFmtId="0" fontId="2" fillId="0" borderId="0" xfId="109" applyFont="1" applyFill="1" applyBorder="1" applyAlignment="1">
      <alignment horizontal="right" vertical="center"/>
      <protection/>
    </xf>
    <xf numFmtId="3" fontId="2" fillId="0" borderId="25" xfId="107" applyNumberFormat="1" applyFont="1" applyFill="1" applyBorder="1" applyAlignment="1">
      <alignment horizontal="right" vertical="center"/>
      <protection/>
    </xf>
    <xf numFmtId="177" fontId="26" fillId="0" borderId="29" xfId="0" applyNumberFormat="1" applyFont="1" applyFill="1" applyBorder="1" applyAlignment="1">
      <alignment horizontal="right" vertical="center"/>
    </xf>
    <xf numFmtId="177" fontId="26" fillId="0" borderId="50" xfId="0" applyNumberFormat="1" applyFont="1" applyFill="1" applyBorder="1" applyAlignment="1">
      <alignment horizontal="right" vertical="center"/>
    </xf>
    <xf numFmtId="177" fontId="26" fillId="0" borderId="19" xfId="0" applyNumberFormat="1" applyFont="1" applyFill="1" applyBorder="1" applyAlignment="1">
      <alignment horizontal="right" vertical="center"/>
    </xf>
    <xf numFmtId="177" fontId="26" fillId="0" borderId="25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horizontal="right" vertical="center"/>
    </xf>
    <xf numFmtId="177" fontId="2" fillId="0" borderId="25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177" fontId="2" fillId="0" borderId="49" xfId="0" applyNumberFormat="1" applyFont="1" applyFill="1" applyBorder="1" applyAlignment="1">
      <alignment horizontal="right" vertical="center"/>
    </xf>
    <xf numFmtId="177" fontId="26" fillId="0" borderId="49" xfId="0" applyNumberFormat="1" applyFont="1" applyFill="1" applyBorder="1" applyAlignment="1">
      <alignment horizontal="right" vertical="center"/>
    </xf>
    <xf numFmtId="49" fontId="52" fillId="0" borderId="0" xfId="114" applyNumberFormat="1" applyFont="1" applyFill="1" applyAlignment="1">
      <alignment vertical="center"/>
      <protection/>
    </xf>
    <xf numFmtId="49" fontId="2" fillId="0" borderId="41" xfId="114" applyNumberFormat="1" applyFont="1" applyFill="1" applyBorder="1" applyAlignment="1">
      <alignment horizontal="left" vertical="center"/>
      <protection/>
    </xf>
    <xf numFmtId="49" fontId="5" fillId="0" borderId="27" xfId="106" applyNumberFormat="1" applyFont="1" applyFill="1" applyBorder="1" applyAlignment="1">
      <alignment vertical="center"/>
      <protection/>
    </xf>
    <xf numFmtId="49" fontId="27" fillId="0" borderId="19" xfId="106" applyNumberFormat="1" applyFont="1" applyFill="1" applyBorder="1" applyAlignment="1">
      <alignment horizontal="center" vertical="center" wrapText="1"/>
      <protection/>
    </xf>
    <xf numFmtId="49" fontId="5" fillId="0" borderId="28" xfId="106" applyNumberFormat="1" applyFont="1" applyFill="1" applyBorder="1" applyAlignment="1">
      <alignment horizontal="center" vertical="center" wrapText="1"/>
      <protection/>
    </xf>
    <xf numFmtId="49" fontId="27" fillId="0" borderId="22" xfId="106" applyNumberFormat="1" applyFont="1" applyFill="1" applyBorder="1" applyAlignment="1">
      <alignment horizontal="center" vertical="center" wrapText="1"/>
      <protection/>
    </xf>
    <xf numFmtId="0" fontId="5" fillId="0" borderId="20" xfId="106" applyFont="1" applyFill="1" applyBorder="1" applyAlignment="1">
      <alignment horizontal="center" vertical="center" shrinkToFit="1"/>
      <protection/>
    </xf>
    <xf numFmtId="49" fontId="5" fillId="0" borderId="37" xfId="106" applyNumberFormat="1" applyFont="1" applyFill="1" applyBorder="1" applyAlignment="1">
      <alignment vertical="center"/>
      <protection/>
    </xf>
    <xf numFmtId="49" fontId="5" fillId="0" borderId="28" xfId="106" applyNumberFormat="1" applyFont="1" applyFill="1" applyBorder="1" applyAlignment="1">
      <alignment vertical="center"/>
      <protection/>
    </xf>
    <xf numFmtId="41" fontId="5" fillId="0" borderId="0" xfId="106" applyNumberFormat="1" applyFont="1" applyFill="1" applyBorder="1" applyAlignment="1">
      <alignment horizontal="right" vertical="center"/>
      <protection/>
    </xf>
    <xf numFmtId="41" fontId="5" fillId="0" borderId="19" xfId="106" applyNumberFormat="1" applyFont="1" applyFill="1" applyBorder="1" applyAlignment="1">
      <alignment horizontal="right" vertical="center"/>
      <protection/>
    </xf>
    <xf numFmtId="41" fontId="5" fillId="0" borderId="19" xfId="106" applyNumberFormat="1" applyFont="1" applyBorder="1" applyAlignment="1">
      <alignment horizontal="right" vertical="center"/>
      <protection/>
    </xf>
    <xf numFmtId="178" fontId="5" fillId="0" borderId="19" xfId="106" applyNumberFormat="1" applyFont="1" applyFill="1" applyBorder="1" applyAlignment="1">
      <alignment horizontal="right" vertical="center"/>
      <protection/>
    </xf>
    <xf numFmtId="203" fontId="5" fillId="0" borderId="19" xfId="106" applyNumberFormat="1" applyFont="1" applyFill="1" applyBorder="1" applyAlignment="1">
      <alignment horizontal="right" vertical="center"/>
      <protection/>
    </xf>
    <xf numFmtId="190" fontId="5" fillId="0" borderId="19" xfId="106" applyNumberFormat="1" applyFont="1" applyFill="1" applyBorder="1" applyAlignment="1">
      <alignment horizontal="right" vertical="center"/>
      <protection/>
    </xf>
    <xf numFmtId="178" fontId="5" fillId="0" borderId="27" xfId="106" applyNumberFormat="1" applyFont="1" applyFill="1" applyBorder="1" applyAlignment="1">
      <alignment horizontal="right" vertical="center"/>
      <protection/>
    </xf>
    <xf numFmtId="194" fontId="5" fillId="0" borderId="0" xfId="106" applyNumberFormat="1" applyFont="1" applyBorder="1" applyAlignment="1">
      <alignment vertical="center"/>
      <protection/>
    </xf>
    <xf numFmtId="41" fontId="5" fillId="0" borderId="25" xfId="106" applyNumberFormat="1" applyFont="1" applyFill="1" applyBorder="1" applyAlignment="1">
      <alignment horizontal="right" vertical="center"/>
      <protection/>
    </xf>
    <xf numFmtId="41" fontId="5" fillId="0" borderId="19" xfId="106" applyNumberFormat="1" applyFont="1" applyFill="1" applyBorder="1" applyAlignment="1" quotePrefix="1">
      <alignment horizontal="right" vertical="center"/>
      <protection/>
    </xf>
    <xf numFmtId="180" fontId="5" fillId="0" borderId="19" xfId="106" applyNumberFormat="1" applyFont="1" applyBorder="1" applyAlignment="1" quotePrefix="1">
      <alignment horizontal="right" vertical="center"/>
      <protection/>
    </xf>
    <xf numFmtId="210" fontId="5" fillId="0" borderId="19" xfId="106" applyNumberFormat="1" applyFont="1" applyBorder="1" applyAlignment="1" quotePrefix="1">
      <alignment horizontal="right" vertical="center"/>
      <protection/>
    </xf>
    <xf numFmtId="49" fontId="4" fillId="0" borderId="0" xfId="106" applyNumberFormat="1" applyFont="1" applyFill="1" applyBorder="1" applyAlignment="1">
      <alignment vertical="center"/>
      <protection/>
    </xf>
    <xf numFmtId="49" fontId="5" fillId="0" borderId="27" xfId="106" applyNumberFormat="1" applyFont="1" applyFill="1" applyBorder="1" applyAlignment="1">
      <alignment horizontal="distributed" vertical="center"/>
      <protection/>
    </xf>
    <xf numFmtId="197" fontId="5" fillId="0" borderId="19" xfId="106" applyNumberFormat="1" applyFont="1" applyFill="1" applyBorder="1" applyAlignment="1">
      <alignment horizontal="right" vertical="center"/>
      <protection/>
    </xf>
    <xf numFmtId="180" fontId="5" fillId="0" borderId="0" xfId="106" applyNumberFormat="1" applyFont="1" applyBorder="1" applyAlignment="1">
      <alignment vertical="center"/>
      <protection/>
    </xf>
    <xf numFmtId="41" fontId="5" fillId="0" borderId="0" xfId="106" applyNumberFormat="1" applyFont="1" applyBorder="1" applyAlignment="1">
      <alignment vertical="center"/>
      <protection/>
    </xf>
    <xf numFmtId="192" fontId="5" fillId="0" borderId="0" xfId="106" applyNumberFormat="1" applyFont="1" applyFill="1" applyBorder="1" applyAlignment="1">
      <alignment horizontal="right" vertical="center"/>
      <protection/>
    </xf>
    <xf numFmtId="210" fontId="5" fillId="0" borderId="19" xfId="106" applyNumberFormat="1" applyFont="1" applyFill="1" applyBorder="1" applyAlignment="1" quotePrefix="1">
      <alignment horizontal="right" vertical="center"/>
      <protection/>
    </xf>
    <xf numFmtId="49" fontId="5" fillId="0" borderId="44" xfId="106" applyNumberFormat="1" applyFont="1" applyFill="1" applyBorder="1" applyAlignment="1">
      <alignment vertical="center"/>
      <protection/>
    </xf>
    <xf numFmtId="49" fontId="5" fillId="0" borderId="36" xfId="106" applyNumberFormat="1" applyFont="1" applyFill="1" applyBorder="1" applyAlignment="1">
      <alignment vertical="center"/>
      <protection/>
    </xf>
    <xf numFmtId="41" fontId="5" fillId="0" borderId="49" xfId="106" applyNumberFormat="1" applyFont="1" applyFill="1" applyBorder="1" applyAlignment="1">
      <alignment horizontal="right" vertical="center"/>
      <protection/>
    </xf>
    <xf numFmtId="41" fontId="5" fillId="0" borderId="23" xfId="106" applyNumberFormat="1" applyFont="1" applyFill="1" applyBorder="1" applyAlignment="1">
      <alignment horizontal="right" vertical="center"/>
      <protection/>
    </xf>
    <xf numFmtId="41" fontId="5" fillId="0" borderId="23" xfId="106" applyNumberFormat="1" applyFont="1" applyBorder="1" applyAlignment="1">
      <alignment horizontal="right" vertical="center"/>
      <protection/>
    </xf>
    <xf numFmtId="178" fontId="5" fillId="0" borderId="23" xfId="106" applyNumberFormat="1" applyFont="1" applyFill="1" applyBorder="1" applyAlignment="1">
      <alignment horizontal="right" vertical="center"/>
      <protection/>
    </xf>
    <xf numFmtId="203" fontId="5" fillId="0" borderId="23" xfId="106" applyNumberFormat="1" applyFont="1" applyFill="1" applyBorder="1" applyAlignment="1">
      <alignment horizontal="right" vertical="center"/>
      <protection/>
    </xf>
    <xf numFmtId="190" fontId="5" fillId="0" borderId="23" xfId="106" applyNumberFormat="1" applyFont="1" applyFill="1" applyBorder="1" applyAlignment="1">
      <alignment horizontal="right" vertical="center"/>
      <protection/>
    </xf>
    <xf numFmtId="194" fontId="5" fillId="0" borderId="44" xfId="106" applyNumberFormat="1" applyFont="1" applyBorder="1" applyAlignment="1">
      <alignment vertical="center"/>
      <protection/>
    </xf>
    <xf numFmtId="197" fontId="5" fillId="0" borderId="0" xfId="106" applyNumberFormat="1" applyFont="1" applyFill="1" applyBorder="1" applyAlignment="1">
      <alignment vertical="center"/>
      <protection/>
    </xf>
    <xf numFmtId="0" fontId="5" fillId="0" borderId="0" xfId="106" applyFont="1" applyAlignment="1">
      <alignment vertical="center"/>
      <protection/>
    </xf>
    <xf numFmtId="178" fontId="2" fillId="0" borderId="0" xfId="114" applyNumberFormat="1" applyFont="1" applyFill="1" applyBorder="1" applyAlignment="1">
      <alignment horizontal="right" vertical="center"/>
      <protection/>
    </xf>
    <xf numFmtId="190" fontId="2" fillId="0" borderId="0" xfId="114" applyNumberFormat="1" applyFont="1" applyFill="1" applyBorder="1" applyAlignment="1">
      <alignment horizontal="right" vertical="center"/>
      <protection/>
    </xf>
    <xf numFmtId="0" fontId="2" fillId="0" borderId="0" xfId="0" applyFont="1" applyBorder="1" applyAlignment="1">
      <alignment horizontal="distributed" vertical="center"/>
    </xf>
    <xf numFmtId="3" fontId="26" fillId="0" borderId="23" xfId="0" applyNumberFormat="1" applyFont="1" applyBorder="1" applyAlignment="1">
      <alignment vertical="center"/>
    </xf>
    <xf numFmtId="190" fontId="26" fillId="0" borderId="23" xfId="0" applyNumberFormat="1" applyFont="1" applyBorder="1" applyAlignment="1">
      <alignment vertical="center"/>
    </xf>
    <xf numFmtId="190" fontId="26" fillId="0" borderId="36" xfId="0" applyNumberFormat="1" applyFont="1" applyBorder="1" applyAlignment="1">
      <alignment vertical="center"/>
    </xf>
    <xf numFmtId="3" fontId="26" fillId="0" borderId="36" xfId="0" applyNumberFormat="1" applyFont="1" applyBorder="1" applyAlignment="1">
      <alignment vertical="center"/>
    </xf>
    <xf numFmtId="190" fontId="26" fillId="0" borderId="44" xfId="0" applyNumberFormat="1" applyFont="1" applyBorder="1" applyAlignment="1">
      <alignment vertical="center"/>
    </xf>
    <xf numFmtId="41" fontId="26" fillId="0" borderId="36" xfId="0" applyNumberFormat="1" applyFont="1" applyBorder="1" applyAlignment="1">
      <alignment vertical="center"/>
    </xf>
    <xf numFmtId="41" fontId="26" fillId="0" borderId="23" xfId="0" applyNumberFormat="1" applyFont="1" applyBorder="1" applyAlignment="1">
      <alignment vertical="center"/>
    </xf>
    <xf numFmtId="41" fontId="26" fillId="0" borderId="44" xfId="0" applyNumberFormat="1" applyFont="1" applyBorder="1" applyAlignment="1">
      <alignment vertical="center"/>
    </xf>
    <xf numFmtId="0" fontId="2" fillId="0" borderId="27" xfId="0" applyFont="1" applyBorder="1" applyAlignment="1">
      <alignment horizontal="distributed" vertical="center" wrapText="1"/>
    </xf>
    <xf numFmtId="190" fontId="26" fillId="0" borderId="49" xfId="0" applyNumberFormat="1" applyFont="1" applyBorder="1" applyAlignment="1">
      <alignment vertical="center"/>
    </xf>
    <xf numFmtId="199" fontId="26" fillId="0" borderId="22" xfId="0" applyNumberFormat="1" applyFont="1" applyBorder="1" applyAlignment="1">
      <alignment horizontal="right" vertical="center"/>
    </xf>
    <xf numFmtId="199" fontId="26" fillId="0" borderId="54" xfId="0" applyNumberFormat="1" applyFont="1" applyBorder="1" applyAlignment="1">
      <alignment horizontal="right" vertical="center"/>
    </xf>
    <xf numFmtId="200" fontId="26" fillId="0" borderId="22" xfId="0" applyNumberFormat="1" applyFont="1" applyBorder="1" applyAlignment="1">
      <alignment vertical="center"/>
    </xf>
    <xf numFmtId="200" fontId="26" fillId="0" borderId="54" xfId="0" applyNumberFormat="1" applyFont="1" applyBorder="1" applyAlignment="1">
      <alignment vertical="center"/>
    </xf>
    <xf numFmtId="194" fontId="26" fillId="0" borderId="23" xfId="0" applyNumberFormat="1" applyFont="1" applyBorder="1" applyAlignment="1">
      <alignment vertical="center"/>
    </xf>
    <xf numFmtId="194" fontId="26" fillId="0" borderId="49" xfId="0" applyNumberFormat="1" applyFont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38" fontId="2" fillId="0" borderId="50" xfId="81" applyFont="1" applyFill="1" applyBorder="1" applyAlignment="1">
      <alignment vertical="center"/>
    </xf>
    <xf numFmtId="2" fontId="2" fillId="0" borderId="19" xfId="0" applyNumberFormat="1" applyFont="1" applyFill="1" applyBorder="1" applyAlignment="1">
      <alignment vertical="center"/>
    </xf>
    <xf numFmtId="2" fontId="2" fillId="0" borderId="25" xfId="0" applyNumberFormat="1" applyFont="1" applyFill="1" applyBorder="1" applyAlignment="1">
      <alignment vertical="center"/>
    </xf>
    <xf numFmtId="196" fontId="2" fillId="0" borderId="19" xfId="0" applyNumberFormat="1" applyFont="1" applyFill="1" applyBorder="1" applyAlignment="1">
      <alignment horizontal="right" vertical="center"/>
    </xf>
    <xf numFmtId="196" fontId="2" fillId="0" borderId="25" xfId="0" applyNumberFormat="1" applyFont="1" applyFill="1" applyBorder="1" applyAlignment="1">
      <alignment horizontal="right" vertical="center"/>
    </xf>
    <xf numFmtId="3" fontId="2" fillId="0" borderId="25" xfId="0" applyNumberFormat="1" applyFont="1" applyFill="1" applyBorder="1" applyAlignment="1">
      <alignment vertical="center"/>
    </xf>
    <xf numFmtId="196" fontId="2" fillId="0" borderId="23" xfId="0" applyNumberFormat="1" applyFont="1" applyFill="1" applyBorder="1" applyAlignment="1">
      <alignment vertical="center"/>
    </xf>
    <xf numFmtId="196" fontId="2" fillId="0" borderId="49" xfId="0" applyNumberFormat="1" applyFont="1" applyFill="1" applyBorder="1" applyAlignment="1">
      <alignment vertical="center"/>
    </xf>
    <xf numFmtId="41" fontId="26" fillId="0" borderId="22" xfId="0" applyNumberFormat="1" applyFont="1" applyBorder="1" applyAlignment="1">
      <alignment vertical="center"/>
    </xf>
    <xf numFmtId="41" fontId="26" fillId="0" borderId="54" xfId="0" applyNumberFormat="1" applyFont="1" applyBorder="1" applyAlignment="1">
      <alignment vertical="center"/>
    </xf>
    <xf numFmtId="43" fontId="26" fillId="0" borderId="22" xfId="0" applyNumberFormat="1" applyFont="1" applyBorder="1" applyAlignment="1">
      <alignment vertical="center"/>
    </xf>
    <xf numFmtId="43" fontId="26" fillId="0" borderId="54" xfId="0" applyNumberFormat="1" applyFont="1" applyBorder="1" applyAlignment="1">
      <alignment vertical="center"/>
    </xf>
    <xf numFmtId="194" fontId="26" fillId="0" borderId="22" xfId="0" applyNumberFormat="1" applyFont="1" applyBorder="1" applyAlignment="1">
      <alignment vertical="center"/>
    </xf>
    <xf numFmtId="194" fontId="26" fillId="0" borderId="54" xfId="0" applyNumberFormat="1" applyFont="1" applyBorder="1" applyAlignment="1">
      <alignment vertical="center"/>
    </xf>
    <xf numFmtId="0" fontId="2" fillId="0" borderId="29" xfId="0" applyNumberFormat="1" applyFont="1" applyFill="1" applyBorder="1" applyAlignment="1">
      <alignment/>
    </xf>
    <xf numFmtId="3" fontId="2" fillId="0" borderId="50" xfId="0" applyNumberFormat="1" applyFont="1" applyFill="1" applyBorder="1" applyAlignment="1" quotePrefix="1">
      <alignment horizontal="right"/>
    </xf>
    <xf numFmtId="2" fontId="2" fillId="0" borderId="19" xfId="0" applyNumberFormat="1" applyFont="1" applyFill="1" applyBorder="1" applyAlignment="1">
      <alignment/>
    </xf>
    <xf numFmtId="2" fontId="2" fillId="0" borderId="25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/>
    </xf>
    <xf numFmtId="177" fontId="2" fillId="0" borderId="54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54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2" fillId="0" borderId="50" xfId="0" applyNumberFormat="1" applyFont="1" applyFill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19" xfId="0" applyNumberFormat="1" applyFont="1" applyBorder="1" applyAlignment="1">
      <alignment horizontal="right"/>
    </xf>
    <xf numFmtId="177" fontId="2" fillId="0" borderId="25" xfId="0" applyNumberFormat="1" applyFont="1" applyBorder="1" applyAlignment="1">
      <alignment/>
    </xf>
    <xf numFmtId="186" fontId="2" fillId="0" borderId="19" xfId="81" applyNumberFormat="1" applyFont="1" applyBorder="1" applyAlignment="1">
      <alignment horizontal="right"/>
    </xf>
    <xf numFmtId="186" fontId="2" fillId="0" borderId="19" xfId="0" applyNumberFormat="1" applyFont="1" applyBorder="1" applyAlignment="1">
      <alignment/>
    </xf>
    <xf numFmtId="177" fontId="2" fillId="0" borderId="19" xfId="0" applyNumberFormat="1" applyFont="1" applyBorder="1" applyAlignment="1" quotePrefix="1">
      <alignment horizontal="right"/>
    </xf>
    <xf numFmtId="0" fontId="2" fillId="0" borderId="19" xfId="0" applyNumberFormat="1" applyFont="1" applyBorder="1" applyAlignment="1">
      <alignment/>
    </xf>
    <xf numFmtId="0" fontId="2" fillId="0" borderId="25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0" fontId="43" fillId="0" borderId="0" xfId="110" applyFont="1">
      <alignment vertical="center"/>
      <protection/>
    </xf>
    <xf numFmtId="0" fontId="2" fillId="0" borderId="0" xfId="113" applyFont="1" applyAlignment="1">
      <alignment horizontal="right" vertical="center"/>
      <protection/>
    </xf>
    <xf numFmtId="0" fontId="2" fillId="0" borderId="0" xfId="113" applyFont="1" applyAlignment="1">
      <alignment vertical="center"/>
      <protection/>
    </xf>
    <xf numFmtId="49" fontId="2" fillId="0" borderId="0" xfId="113" applyNumberFormat="1" applyFont="1" applyAlignment="1">
      <alignment horizontal="right" vertical="center"/>
      <protection/>
    </xf>
    <xf numFmtId="49" fontId="2" fillId="0" borderId="0" xfId="113" applyNumberFormat="1" applyFont="1" applyAlignment="1" quotePrefix="1">
      <alignment horizontal="left" vertical="center"/>
      <protection/>
    </xf>
    <xf numFmtId="0" fontId="2" fillId="0" borderId="0" xfId="113" applyFont="1" applyAlignment="1">
      <alignment vertical="center" wrapText="1"/>
      <protection/>
    </xf>
    <xf numFmtId="0" fontId="2" fillId="0" borderId="0" xfId="110" applyFont="1" applyAlignment="1">
      <alignment horizontal="right" vertical="center"/>
      <protection/>
    </xf>
    <xf numFmtId="0" fontId="2" fillId="0" borderId="0" xfId="110" applyFont="1">
      <alignment vertical="center"/>
      <protection/>
    </xf>
    <xf numFmtId="0" fontId="2" fillId="0" borderId="0" xfId="110" applyFont="1" applyAlignment="1">
      <alignment horizontal="left" vertical="center"/>
      <protection/>
    </xf>
    <xf numFmtId="0" fontId="2" fillId="0" borderId="0" xfId="110" applyFont="1" applyAlignment="1">
      <alignment vertical="center" wrapText="1"/>
      <protection/>
    </xf>
    <xf numFmtId="0" fontId="2" fillId="0" borderId="0" xfId="110" applyFont="1" applyAlignment="1">
      <alignment vertical="center" wrapText="1"/>
      <protection/>
    </xf>
    <xf numFmtId="0" fontId="2" fillId="0" borderId="0" xfId="110" applyFont="1" applyAlignment="1">
      <alignment horizontal="left" vertical="center" wrapText="1"/>
      <protection/>
    </xf>
    <xf numFmtId="0" fontId="2" fillId="0" borderId="27" xfId="0" applyFont="1" applyFill="1" applyBorder="1" applyAlignment="1">
      <alignment vertical="center"/>
    </xf>
    <xf numFmtId="187" fontId="2" fillId="0" borderId="19" xfId="0" applyNumberFormat="1" applyFont="1" applyFill="1" applyBorder="1" applyAlignment="1">
      <alignment horizontal="right" vertical="center"/>
    </xf>
    <xf numFmtId="187" fontId="2" fillId="0" borderId="22" xfId="0" applyNumberFormat="1" applyFont="1" applyFill="1" applyBorder="1" applyAlignment="1">
      <alignment horizontal="right" vertical="center"/>
    </xf>
    <xf numFmtId="187" fontId="2" fillId="0" borderId="19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horizontal="right" vertical="center"/>
    </xf>
    <xf numFmtId="178" fontId="2" fillId="0" borderId="54" xfId="0" applyNumberFormat="1" applyFont="1" applyFill="1" applyBorder="1" applyAlignment="1">
      <alignment horizontal="right" vertical="center"/>
    </xf>
    <xf numFmtId="0" fontId="2" fillId="0" borderId="26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4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6" fillId="0" borderId="27" xfId="0" applyFont="1" applyFill="1" applyBorder="1" applyAlignment="1">
      <alignment vertical="center"/>
    </xf>
    <xf numFmtId="187" fontId="26" fillId="0" borderId="19" xfId="0" applyNumberFormat="1" applyFont="1" applyFill="1" applyBorder="1" applyAlignment="1">
      <alignment horizontal="right" vertical="center"/>
    </xf>
    <xf numFmtId="187" fontId="26" fillId="0" borderId="22" xfId="0" applyNumberFormat="1" applyFont="1" applyFill="1" applyBorder="1" applyAlignment="1">
      <alignment horizontal="right" vertical="center"/>
    </xf>
    <xf numFmtId="187" fontId="26" fillId="0" borderId="19" xfId="0" applyNumberFormat="1" applyFont="1" applyFill="1" applyBorder="1" applyAlignment="1">
      <alignment vertical="center"/>
    </xf>
    <xf numFmtId="187" fontId="26" fillId="0" borderId="22" xfId="0" applyNumberFormat="1" applyFont="1" applyFill="1" applyBorder="1" applyAlignment="1">
      <alignment vertical="center"/>
    </xf>
    <xf numFmtId="178" fontId="26" fillId="0" borderId="25" xfId="0" applyNumberFormat="1" applyFont="1" applyFill="1" applyBorder="1" applyAlignment="1">
      <alignment horizontal="right" vertical="center"/>
    </xf>
    <xf numFmtId="178" fontId="26" fillId="0" borderId="54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46" xfId="0" applyFont="1" applyBorder="1" applyAlignment="1">
      <alignment horizontal="center" vertical="center"/>
    </xf>
    <xf numFmtId="181" fontId="2" fillId="0" borderId="59" xfId="0" applyNumberFormat="1" applyFont="1" applyFill="1" applyBorder="1" applyAlignment="1">
      <alignment horizontal="center" vertical="center"/>
    </xf>
    <xf numFmtId="181" fontId="2" fillId="0" borderId="60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40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38" fontId="2" fillId="0" borderId="0" xfId="81" applyFont="1" applyFill="1" applyBorder="1" applyAlignment="1">
      <alignment horizontal="distributed" vertical="center"/>
    </xf>
    <xf numFmtId="38" fontId="2" fillId="0" borderId="38" xfId="81" applyFont="1" applyFill="1" applyBorder="1" applyAlignment="1">
      <alignment horizontal="distributed" vertical="center"/>
    </xf>
    <xf numFmtId="38" fontId="2" fillId="0" borderId="30" xfId="81" applyFont="1" applyFill="1" applyBorder="1" applyAlignment="1">
      <alignment horizontal="distributed" vertical="center"/>
    </xf>
    <xf numFmtId="38" fontId="2" fillId="0" borderId="37" xfId="81" applyFont="1" applyFill="1" applyBorder="1" applyAlignment="1">
      <alignment horizontal="distributed" vertical="center"/>
    </xf>
    <xf numFmtId="38" fontId="26" fillId="0" borderId="32" xfId="81" applyFont="1" applyFill="1" applyBorder="1" applyAlignment="1">
      <alignment horizontal="distributed" vertical="center"/>
    </xf>
    <xf numFmtId="38" fontId="32" fillId="0" borderId="0" xfId="81" applyFont="1" applyFill="1" applyBorder="1" applyAlignment="1">
      <alignment horizontal="distributed" vertical="center"/>
    </xf>
    <xf numFmtId="38" fontId="2" fillId="0" borderId="34" xfId="81" applyFont="1" applyBorder="1" applyAlignment="1">
      <alignment horizontal="center" vertical="center"/>
    </xf>
    <xf numFmtId="38" fontId="2" fillId="0" borderId="26" xfId="81" applyFont="1" applyBorder="1" applyAlignment="1">
      <alignment horizontal="center" vertical="center"/>
    </xf>
    <xf numFmtId="38" fontId="2" fillId="0" borderId="38" xfId="81" applyFont="1" applyBorder="1" applyAlignment="1">
      <alignment horizontal="center" vertical="center"/>
    </xf>
    <xf numFmtId="38" fontId="2" fillId="0" borderId="35" xfId="81" applyFont="1" applyBorder="1" applyAlignment="1">
      <alignment horizontal="center" vertical="center"/>
    </xf>
    <xf numFmtId="38" fontId="2" fillId="0" borderId="48" xfId="81" applyFont="1" applyBorder="1" applyAlignment="1">
      <alignment horizontal="distributed" vertical="center"/>
    </xf>
    <xf numFmtId="38" fontId="2" fillId="0" borderId="45" xfId="81" applyFont="1" applyBorder="1" applyAlignment="1">
      <alignment horizontal="distributed" vertical="center"/>
    </xf>
    <xf numFmtId="38" fontId="2" fillId="0" borderId="46" xfId="81" applyFont="1" applyBorder="1" applyAlignment="1">
      <alignment horizontal="distributed" vertical="center"/>
    </xf>
    <xf numFmtId="38" fontId="2" fillId="0" borderId="34" xfId="81" applyFont="1" applyBorder="1" applyAlignment="1">
      <alignment horizontal="distributed" vertical="center"/>
    </xf>
    <xf numFmtId="38" fontId="2" fillId="0" borderId="48" xfId="81" applyFont="1" applyBorder="1" applyAlignment="1">
      <alignment horizontal="center" vertical="center"/>
    </xf>
    <xf numFmtId="38" fontId="2" fillId="0" borderId="45" xfId="81" applyFont="1" applyBorder="1" applyAlignment="1">
      <alignment horizontal="center" vertical="center"/>
    </xf>
    <xf numFmtId="38" fontId="26" fillId="0" borderId="30" xfId="81" applyFont="1" applyFill="1" applyBorder="1" applyAlignment="1">
      <alignment horizontal="distributed" vertical="center"/>
    </xf>
    <xf numFmtId="38" fontId="2" fillId="0" borderId="32" xfId="81" applyFont="1" applyFill="1" applyBorder="1" applyAlignment="1">
      <alignment horizontal="distributed" vertical="center"/>
    </xf>
    <xf numFmtId="38" fontId="2" fillId="0" borderId="38" xfId="81" applyFont="1" applyBorder="1" applyAlignment="1">
      <alignment horizontal="distributed" vertical="center"/>
    </xf>
    <xf numFmtId="38" fontId="8" fillId="0" borderId="38" xfId="81" applyFont="1" applyFill="1" applyBorder="1" applyAlignment="1">
      <alignment horizontal="distributed" vertical="center"/>
    </xf>
    <xf numFmtId="184" fontId="5" fillId="0" borderId="44" xfId="81" applyNumberFormat="1" applyFont="1" applyFill="1" applyBorder="1" applyAlignment="1">
      <alignment horizontal="distributed" vertical="center"/>
    </xf>
    <xf numFmtId="184" fontId="5" fillId="0" borderId="36" xfId="81" applyNumberFormat="1" applyFont="1" applyFill="1" applyBorder="1" applyAlignment="1">
      <alignment horizontal="distributed" vertical="center"/>
    </xf>
    <xf numFmtId="184" fontId="5" fillId="0" borderId="0" xfId="81" applyNumberFormat="1" applyFont="1" applyFill="1" applyAlignment="1">
      <alignment horizontal="distributed" vertical="center"/>
    </xf>
    <xf numFmtId="184" fontId="5" fillId="0" borderId="27" xfId="81" applyNumberFormat="1" applyFont="1" applyFill="1" applyBorder="1" applyAlignment="1">
      <alignment horizontal="distributed" vertical="center"/>
    </xf>
    <xf numFmtId="38" fontId="33" fillId="0" borderId="42" xfId="81" applyFont="1" applyFill="1" applyBorder="1" applyAlignment="1">
      <alignment horizontal="distributed" vertical="center"/>
    </xf>
    <xf numFmtId="38" fontId="33" fillId="0" borderId="61" xfId="81" applyFont="1" applyFill="1" applyBorder="1" applyAlignment="1">
      <alignment horizontal="distributed" vertical="center"/>
    </xf>
    <xf numFmtId="38" fontId="33" fillId="0" borderId="43" xfId="81" applyFont="1" applyFill="1" applyBorder="1" applyAlignment="1">
      <alignment horizontal="distributed" vertical="center"/>
    </xf>
    <xf numFmtId="38" fontId="27" fillId="0" borderId="43" xfId="81" applyFont="1" applyFill="1" applyBorder="1" applyAlignment="1">
      <alignment horizontal="distributed" vertical="center"/>
    </xf>
    <xf numFmtId="38" fontId="5" fillId="0" borderId="42" xfId="81" applyFont="1" applyFill="1" applyBorder="1" applyAlignment="1">
      <alignment horizontal="distributed" vertical="center"/>
    </xf>
    <xf numFmtId="184" fontId="5" fillId="0" borderId="0" xfId="81" applyNumberFormat="1" applyFont="1" applyFill="1" applyBorder="1" applyAlignment="1">
      <alignment horizontal="distributed" vertical="center"/>
    </xf>
    <xf numFmtId="38" fontId="38" fillId="0" borderId="42" xfId="81" applyFont="1" applyFill="1" applyBorder="1" applyAlignment="1">
      <alignment horizontal="center" vertical="center"/>
    </xf>
    <xf numFmtId="38" fontId="38" fillId="0" borderId="61" xfId="81" applyFont="1" applyFill="1" applyBorder="1" applyAlignment="1">
      <alignment horizontal="center" vertical="center"/>
    </xf>
    <xf numFmtId="38" fontId="2" fillId="0" borderId="34" xfId="81" applyFont="1" applyBorder="1" applyAlignment="1">
      <alignment horizontal="center" vertical="center"/>
    </xf>
    <xf numFmtId="38" fontId="2" fillId="0" borderId="26" xfId="81" applyFont="1" applyBorder="1" applyAlignment="1">
      <alignment horizontal="center" vertical="center"/>
    </xf>
    <xf numFmtId="38" fontId="2" fillId="0" borderId="38" xfId="81" applyFont="1" applyBorder="1" applyAlignment="1">
      <alignment horizontal="center" vertical="center"/>
    </xf>
    <xf numFmtId="38" fontId="2" fillId="0" borderId="35" xfId="81" applyFont="1" applyBorder="1" applyAlignment="1">
      <alignment horizontal="center" vertical="center"/>
    </xf>
    <xf numFmtId="38" fontId="5" fillId="0" borderId="0" xfId="81" applyFont="1" applyFill="1" applyBorder="1" applyAlignment="1">
      <alignment horizontal="distributed" vertical="center"/>
    </xf>
    <xf numFmtId="38" fontId="5" fillId="0" borderId="27" xfId="81" applyFont="1" applyFill="1" applyBorder="1" applyAlignment="1">
      <alignment horizontal="distributed" vertical="center"/>
    </xf>
    <xf numFmtId="38" fontId="5" fillId="0" borderId="0" xfId="81" applyFont="1" applyFill="1" applyAlignment="1">
      <alignment horizontal="distributed" vertical="center"/>
    </xf>
    <xf numFmtId="38" fontId="5" fillId="0" borderId="61" xfId="81" applyFont="1" applyFill="1" applyBorder="1" applyAlignment="1">
      <alignment horizontal="distributed" vertical="center"/>
    </xf>
    <xf numFmtId="38" fontId="27" fillId="0" borderId="0" xfId="81" applyFont="1" applyFill="1" applyBorder="1" applyAlignment="1">
      <alignment horizontal="distributed" vertical="center"/>
    </xf>
    <xf numFmtId="38" fontId="2" fillId="0" borderId="34" xfId="81" applyFont="1" applyFill="1" applyBorder="1" applyAlignment="1">
      <alignment horizontal="distributed" vertical="center"/>
    </xf>
    <xf numFmtId="38" fontId="2" fillId="0" borderId="26" xfId="81" applyFont="1" applyFill="1" applyBorder="1" applyAlignment="1">
      <alignment horizontal="distributed" vertical="center"/>
    </xf>
    <xf numFmtId="38" fontId="2" fillId="0" borderId="38" xfId="81" applyFont="1" applyFill="1" applyBorder="1" applyAlignment="1">
      <alignment horizontal="distributed" vertical="center"/>
    </xf>
    <xf numFmtId="38" fontId="2" fillId="0" borderId="35" xfId="81" applyFont="1" applyFill="1" applyBorder="1" applyAlignment="1">
      <alignment horizontal="distributed" vertical="center"/>
    </xf>
    <xf numFmtId="38" fontId="27" fillId="0" borderId="0" xfId="81" applyFont="1" applyFill="1" applyBorder="1" applyAlignment="1">
      <alignment horizontal="distributed" vertical="center" wrapText="1"/>
    </xf>
    <xf numFmtId="38" fontId="27" fillId="0" borderId="27" xfId="81" applyFont="1" applyFill="1" applyBorder="1" applyAlignment="1">
      <alignment horizontal="distributed" vertical="center" wrapText="1"/>
    </xf>
    <xf numFmtId="38" fontId="27" fillId="0" borderId="43" xfId="81" applyFont="1" applyFill="1" applyBorder="1" applyAlignment="1">
      <alignment horizontal="distributed" vertical="center" wrapText="1"/>
    </xf>
    <xf numFmtId="38" fontId="27" fillId="0" borderId="62" xfId="81" applyFont="1" applyFill="1" applyBorder="1" applyAlignment="1">
      <alignment horizontal="distributed" vertical="center" wrapText="1"/>
    </xf>
    <xf numFmtId="38" fontId="27" fillId="0" borderId="42" xfId="81" applyFont="1" applyFill="1" applyBorder="1" applyAlignment="1">
      <alignment horizontal="distributed" vertical="center" wrapText="1"/>
    </xf>
    <xf numFmtId="38" fontId="27" fillId="0" borderId="61" xfId="81" applyFont="1" applyFill="1" applyBorder="1" applyAlignment="1">
      <alignment horizontal="distributed" vertical="center" wrapText="1"/>
    </xf>
    <xf numFmtId="38" fontId="28" fillId="0" borderId="43" xfId="81" applyFont="1" applyFill="1" applyBorder="1" applyAlignment="1">
      <alignment horizontal="distributed" vertical="distributed" wrapText="1"/>
    </xf>
    <xf numFmtId="38" fontId="28" fillId="0" borderId="62" xfId="81" applyFont="1" applyFill="1" applyBorder="1" applyAlignment="1">
      <alignment horizontal="distributed" vertical="distributed" wrapText="1"/>
    </xf>
    <xf numFmtId="0" fontId="2" fillId="0" borderId="26" xfId="117" applyFont="1" applyFill="1" applyBorder="1" applyAlignment="1">
      <alignment horizontal="distributed" vertical="center"/>
      <protection/>
    </xf>
    <xf numFmtId="0" fontId="2" fillId="0" borderId="38" xfId="117" applyFont="1" applyFill="1" applyBorder="1" applyAlignment="1">
      <alignment horizontal="distributed" vertical="center"/>
      <protection/>
    </xf>
    <xf numFmtId="0" fontId="2" fillId="0" borderId="40" xfId="117" applyFont="1" applyFill="1" applyBorder="1" applyAlignment="1">
      <alignment horizontal="distributed" vertical="center"/>
      <protection/>
    </xf>
    <xf numFmtId="0" fontId="2" fillId="0" borderId="34" xfId="117" applyFont="1" applyFill="1" applyBorder="1" applyAlignment="1">
      <alignment horizontal="distributed" vertical="center"/>
      <protection/>
    </xf>
    <xf numFmtId="0" fontId="2" fillId="0" borderId="48" xfId="117" applyFont="1" applyFill="1" applyBorder="1" applyAlignment="1">
      <alignment horizontal="center" vertical="center"/>
      <protection/>
    </xf>
    <xf numFmtId="0" fontId="2" fillId="0" borderId="45" xfId="117" applyFont="1" applyFill="1" applyBorder="1" applyAlignment="1">
      <alignment horizontal="center" vertical="center"/>
      <protection/>
    </xf>
    <xf numFmtId="0" fontId="2" fillId="0" borderId="26" xfId="115" applyFont="1" applyFill="1" applyBorder="1" applyAlignment="1">
      <alignment horizontal="distributed" vertical="center"/>
      <protection/>
    </xf>
    <xf numFmtId="0" fontId="2" fillId="0" borderId="35" xfId="115" applyFont="1" applyFill="1" applyBorder="1" applyAlignment="1">
      <alignment horizontal="distributed" vertical="center"/>
      <protection/>
    </xf>
    <xf numFmtId="0" fontId="5" fillId="0" borderId="39" xfId="115" applyFont="1" applyFill="1" applyBorder="1" applyAlignment="1">
      <alignment horizontal="distributed" vertical="center"/>
      <protection/>
    </xf>
    <xf numFmtId="0" fontId="2" fillId="0" borderId="0" xfId="116" applyFont="1" applyFill="1" applyBorder="1" applyAlignment="1">
      <alignment horizontal="left" vertical="center" wrapText="1"/>
      <protection/>
    </xf>
    <xf numFmtId="0" fontId="2" fillId="0" borderId="27" xfId="116" applyFont="1" applyFill="1" applyBorder="1" applyAlignment="1">
      <alignment horizontal="left" vertical="center" wrapText="1"/>
      <protection/>
    </xf>
    <xf numFmtId="0" fontId="26" fillId="0" borderId="30" xfId="116" applyFont="1" applyFill="1" applyBorder="1" applyAlignment="1">
      <alignment horizontal="left" vertical="center" wrapText="1"/>
      <protection/>
    </xf>
    <xf numFmtId="0" fontId="26" fillId="0" borderId="31" xfId="116" applyFont="1" applyFill="1" applyBorder="1" applyAlignment="1">
      <alignment horizontal="left" vertical="center"/>
      <protection/>
    </xf>
    <xf numFmtId="0" fontId="2" fillId="0" borderId="37" xfId="116" applyFont="1" applyFill="1" applyBorder="1" applyAlignment="1">
      <alignment horizontal="left" vertical="center" wrapText="1"/>
      <protection/>
    </xf>
    <xf numFmtId="0" fontId="2" fillId="0" borderId="28" xfId="116" applyFont="1" applyFill="1" applyBorder="1" applyAlignment="1">
      <alignment horizontal="left" vertical="center" wrapText="1"/>
      <protection/>
    </xf>
    <xf numFmtId="0" fontId="26" fillId="0" borderId="38" xfId="116" applyFont="1" applyFill="1" applyBorder="1" applyAlignment="1">
      <alignment horizontal="left" vertical="center" wrapText="1"/>
      <protection/>
    </xf>
    <xf numFmtId="0" fontId="26" fillId="0" borderId="35" xfId="116" applyFont="1" applyFill="1" applyBorder="1" applyAlignment="1">
      <alignment horizontal="left" vertical="center"/>
      <protection/>
    </xf>
    <xf numFmtId="0" fontId="2" fillId="0" borderId="44" xfId="116" applyFont="1" applyFill="1" applyBorder="1" applyAlignment="1">
      <alignment vertical="center" wrapText="1"/>
      <protection/>
    </xf>
    <xf numFmtId="0" fontId="2" fillId="0" borderId="36" xfId="106" applyFont="1" applyBorder="1" applyAlignment="1">
      <alignment vertical="center" wrapText="1"/>
      <protection/>
    </xf>
    <xf numFmtId="0" fontId="8" fillId="0" borderId="34" xfId="116" applyFont="1" applyFill="1" applyBorder="1" applyAlignment="1">
      <alignment horizontal="distributed" vertical="center"/>
      <protection/>
    </xf>
    <xf numFmtId="0" fontId="8" fillId="0" borderId="26" xfId="116" applyFont="1" applyFill="1" applyBorder="1" applyAlignment="1">
      <alignment horizontal="distributed" vertical="center"/>
      <protection/>
    </xf>
    <xf numFmtId="0" fontId="8" fillId="0" borderId="38" xfId="116" applyFont="1" applyFill="1" applyBorder="1" applyAlignment="1">
      <alignment horizontal="distributed" vertical="center"/>
      <protection/>
    </xf>
    <xf numFmtId="0" fontId="8" fillId="0" borderId="35" xfId="116" applyFont="1" applyFill="1" applyBorder="1" applyAlignment="1">
      <alignment horizontal="distributed" vertical="center"/>
      <protection/>
    </xf>
    <xf numFmtId="0" fontId="8" fillId="0" borderId="40" xfId="116" applyFont="1" applyFill="1" applyBorder="1" applyAlignment="1">
      <alignment horizontal="distributed" vertical="center"/>
      <protection/>
    </xf>
    <xf numFmtId="0" fontId="2" fillId="0" borderId="26" xfId="108" applyFont="1" applyFill="1" applyBorder="1" applyAlignment="1">
      <alignment horizontal="distributed" vertical="center"/>
      <protection/>
    </xf>
    <xf numFmtId="0" fontId="2" fillId="0" borderId="35" xfId="108" applyFont="1" applyFill="1" applyBorder="1" applyAlignment="1">
      <alignment horizontal="distributed" vertical="center"/>
      <protection/>
    </xf>
    <xf numFmtId="0" fontId="2" fillId="0" borderId="40" xfId="108" applyFont="1" applyFill="1" applyBorder="1" applyAlignment="1">
      <alignment horizontal="distributed" vertical="center"/>
      <protection/>
    </xf>
    <xf numFmtId="0" fontId="2" fillId="0" borderId="34" xfId="108" applyFont="1" applyFill="1" applyBorder="1" applyAlignment="1">
      <alignment horizontal="distributed" vertical="center"/>
      <protection/>
    </xf>
    <xf numFmtId="0" fontId="27" fillId="0" borderId="47" xfId="108" applyFont="1" applyFill="1" applyBorder="1" applyAlignment="1">
      <alignment horizontal="center" vertical="center" wrapText="1"/>
      <protection/>
    </xf>
    <xf numFmtId="0" fontId="27" fillId="0" borderId="20" xfId="108" applyFont="1" applyFill="1" applyBorder="1" applyAlignment="1">
      <alignment vertical="center"/>
      <protection/>
    </xf>
    <xf numFmtId="0" fontId="27" fillId="0" borderId="45" xfId="108" applyFont="1" applyFill="1" applyBorder="1" applyAlignment="1">
      <alignment horizontal="center" vertical="center" wrapText="1"/>
      <protection/>
    </xf>
    <xf numFmtId="0" fontId="27" fillId="0" borderId="30" xfId="108" applyFont="1" applyFill="1" applyBorder="1" applyAlignment="1">
      <alignment vertical="center"/>
      <protection/>
    </xf>
    <xf numFmtId="0" fontId="9" fillId="0" borderId="47" xfId="108" applyFont="1" applyFill="1" applyBorder="1" applyAlignment="1">
      <alignment horizontal="center" vertical="center" wrapText="1"/>
      <protection/>
    </xf>
    <xf numFmtId="0" fontId="9" fillId="0" borderId="20" xfId="108" applyFont="1" applyFill="1" applyBorder="1" applyAlignment="1">
      <alignment vertical="center"/>
      <protection/>
    </xf>
    <xf numFmtId="0" fontId="9" fillId="0" borderId="48" xfId="108" applyFont="1" applyFill="1" applyBorder="1" applyAlignment="1">
      <alignment horizontal="center" vertical="center" wrapText="1"/>
      <protection/>
    </xf>
    <xf numFmtId="0" fontId="9" fillId="0" borderId="21" xfId="108" applyFont="1" applyFill="1" applyBorder="1" applyAlignment="1">
      <alignment vertical="center"/>
      <protection/>
    </xf>
    <xf numFmtId="0" fontId="27" fillId="0" borderId="48" xfId="108" applyFont="1" applyFill="1" applyBorder="1" applyAlignment="1">
      <alignment horizontal="center" vertical="center" wrapText="1"/>
      <protection/>
    </xf>
    <xf numFmtId="0" fontId="27" fillId="0" borderId="21" xfId="108" applyFont="1" applyFill="1" applyBorder="1" applyAlignment="1">
      <alignment vertical="center" wrapText="1"/>
      <protection/>
    </xf>
    <xf numFmtId="0" fontId="27" fillId="0" borderId="39" xfId="108" applyFont="1" applyFill="1" applyBorder="1" applyAlignment="1">
      <alignment horizontal="center" vertical="center" wrapText="1"/>
      <protection/>
    </xf>
    <xf numFmtId="0" fontId="39" fillId="0" borderId="22" xfId="108" applyFont="1" applyBorder="1" applyAlignment="1">
      <alignment vertical="center"/>
      <protection/>
    </xf>
    <xf numFmtId="0" fontId="27" fillId="0" borderId="39" xfId="108" applyFont="1" applyFill="1" applyBorder="1" applyAlignment="1">
      <alignment horizontal="right" vertical="center" wrapText="1"/>
      <protection/>
    </xf>
    <xf numFmtId="0" fontId="27" fillId="0" borderId="22" xfId="108" applyFont="1" applyFill="1" applyBorder="1" applyAlignment="1">
      <alignment horizontal="right" vertical="center"/>
      <protection/>
    </xf>
    <xf numFmtId="0" fontId="9" fillId="0" borderId="39" xfId="108" applyFont="1" applyFill="1" applyBorder="1" applyAlignment="1">
      <alignment horizontal="center" vertical="center" wrapText="1"/>
      <protection/>
    </xf>
    <xf numFmtId="0" fontId="9" fillId="0" borderId="22" xfId="108" applyFont="1" applyFill="1" applyBorder="1" applyAlignment="1">
      <alignment horizontal="center" vertical="center"/>
      <protection/>
    </xf>
    <xf numFmtId="0" fontId="8" fillId="0" borderId="26" xfId="108" applyFont="1" applyFill="1" applyBorder="1" applyAlignment="1">
      <alignment horizontal="center" vertical="center"/>
      <protection/>
    </xf>
    <xf numFmtId="0" fontId="8" fillId="0" borderId="35" xfId="108" applyFont="1" applyFill="1" applyBorder="1" applyAlignment="1">
      <alignment horizontal="center" vertical="center"/>
      <protection/>
    </xf>
    <xf numFmtId="0" fontId="27" fillId="0" borderId="47" xfId="108" applyFont="1" applyFill="1" applyBorder="1" applyAlignment="1">
      <alignment horizontal="center" vertical="center"/>
      <protection/>
    </xf>
    <xf numFmtId="0" fontId="42" fillId="0" borderId="47" xfId="108" applyFont="1" applyFill="1" applyBorder="1" applyAlignment="1">
      <alignment horizontal="center" vertical="center" wrapText="1"/>
      <protection/>
    </xf>
    <xf numFmtId="0" fontId="42" fillId="0" borderId="20" xfId="108" applyFont="1" applyFill="1" applyBorder="1" applyAlignment="1">
      <alignment vertical="center" wrapText="1"/>
      <protection/>
    </xf>
    <xf numFmtId="0" fontId="27" fillId="0" borderId="20" xfId="108" applyFont="1" applyFill="1" applyBorder="1" applyAlignment="1">
      <alignment vertical="center" wrapText="1"/>
      <protection/>
    </xf>
    <xf numFmtId="193" fontId="2" fillId="0" borderId="26" xfId="108" applyNumberFormat="1" applyFont="1" applyFill="1" applyBorder="1" applyAlignment="1">
      <alignment horizontal="center" vertical="center" wrapText="1"/>
      <protection/>
    </xf>
    <xf numFmtId="193" fontId="2" fillId="0" borderId="35" xfId="108" applyNumberFormat="1" applyFont="1" applyFill="1" applyBorder="1" applyAlignment="1">
      <alignment horizontal="center" vertical="center" wrapText="1"/>
      <protection/>
    </xf>
    <xf numFmtId="193" fontId="2" fillId="0" borderId="40" xfId="108" applyNumberFormat="1" applyFont="1" applyFill="1" applyBorder="1" applyAlignment="1">
      <alignment horizontal="distributed" vertical="center"/>
      <protection/>
    </xf>
    <xf numFmtId="193" fontId="2" fillId="0" borderId="34" xfId="108" applyNumberFormat="1" applyFont="1" applyFill="1" applyBorder="1" applyAlignment="1">
      <alignment horizontal="distributed" vertical="center"/>
      <protection/>
    </xf>
    <xf numFmtId="193" fontId="2" fillId="0" borderId="26" xfId="108" applyNumberFormat="1" applyFont="1" applyFill="1" applyBorder="1" applyAlignment="1">
      <alignment horizontal="distributed" vertical="center"/>
      <protection/>
    </xf>
    <xf numFmtId="0" fontId="2" fillId="0" borderId="26" xfId="108" applyFont="1" applyFill="1" applyBorder="1" applyAlignment="1">
      <alignment horizontal="center" vertical="center" wrapText="1"/>
      <protection/>
    </xf>
    <xf numFmtId="0" fontId="2" fillId="0" borderId="35" xfId="108" applyFont="1" applyFill="1" applyBorder="1" applyAlignment="1">
      <alignment horizontal="center" vertical="center" wrapText="1"/>
      <protection/>
    </xf>
    <xf numFmtId="0" fontId="2" fillId="0" borderId="39" xfId="108" applyFont="1" applyFill="1" applyBorder="1" applyAlignment="1">
      <alignment horizontal="distributed" vertical="center"/>
      <protection/>
    </xf>
    <xf numFmtId="0" fontId="5" fillId="0" borderId="40" xfId="108" applyFont="1" applyFill="1" applyBorder="1" applyAlignment="1">
      <alignment horizontal="center" vertical="center" wrapText="1"/>
      <protection/>
    </xf>
    <xf numFmtId="0" fontId="39" fillId="0" borderId="25" xfId="108" applyFont="1" applyFill="1" applyBorder="1" applyAlignment="1">
      <alignment horizontal="center" vertical="center"/>
      <protection/>
    </xf>
    <xf numFmtId="0" fontId="39" fillId="0" borderId="54" xfId="108" applyFont="1" applyFill="1" applyBorder="1" applyAlignment="1">
      <alignment horizontal="center" vertical="center"/>
      <protection/>
    </xf>
    <xf numFmtId="0" fontId="5" fillId="0" borderId="29" xfId="108" applyFont="1" applyFill="1" applyBorder="1" applyAlignment="1">
      <alignment horizontal="center" vertical="center"/>
      <protection/>
    </xf>
    <xf numFmtId="0" fontId="5" fillId="0" borderId="22" xfId="108" applyFont="1" applyFill="1" applyBorder="1" applyAlignment="1">
      <alignment horizontal="center" vertical="center"/>
      <protection/>
    </xf>
    <xf numFmtId="0" fontId="5" fillId="0" borderId="37" xfId="108" applyFont="1" applyFill="1" applyBorder="1" applyAlignment="1">
      <alignment horizontal="center" vertical="center" wrapText="1"/>
      <protection/>
    </xf>
    <xf numFmtId="0" fontId="5" fillId="0" borderId="38" xfId="108" applyFont="1" applyFill="1" applyBorder="1" applyAlignment="1">
      <alignment horizontal="center" vertical="center" wrapText="1"/>
      <protection/>
    </xf>
    <xf numFmtId="0" fontId="5" fillId="0" borderId="50" xfId="108" applyFont="1" applyFill="1" applyBorder="1" applyAlignment="1">
      <alignment horizontal="center" vertical="center"/>
      <protection/>
    </xf>
    <xf numFmtId="0" fontId="5" fillId="0" borderId="54" xfId="108" applyFont="1" applyFill="1" applyBorder="1" applyAlignment="1">
      <alignment horizontal="center" vertical="center"/>
      <protection/>
    </xf>
    <xf numFmtId="0" fontId="27" fillId="0" borderId="29" xfId="108" applyFont="1" applyFill="1" applyBorder="1" applyAlignment="1">
      <alignment horizontal="center" vertical="center" wrapText="1"/>
      <protection/>
    </xf>
    <xf numFmtId="0" fontId="27" fillId="0" borderId="22" xfId="108" applyFont="1" applyFill="1" applyBorder="1" applyAlignment="1">
      <alignment horizontal="center" vertical="center" wrapText="1"/>
      <protection/>
    </xf>
    <xf numFmtId="0" fontId="5" fillId="0" borderId="29" xfId="108" applyFont="1" applyFill="1" applyBorder="1" applyAlignment="1">
      <alignment horizontal="center" vertical="center" wrapText="1"/>
      <protection/>
    </xf>
    <xf numFmtId="0" fontId="5" fillId="0" borderId="22" xfId="108" applyFont="1" applyFill="1" applyBorder="1" applyAlignment="1">
      <alignment horizontal="center" vertical="center" wrapText="1"/>
      <protection/>
    </xf>
    <xf numFmtId="0" fontId="5" fillId="0" borderId="26" xfId="108" applyFont="1" applyFill="1" applyBorder="1" applyAlignment="1">
      <alignment horizontal="center" vertical="center"/>
      <protection/>
    </xf>
    <xf numFmtId="0" fontId="5" fillId="0" borderId="27" xfId="108" applyFont="1" applyFill="1" applyBorder="1" applyAlignment="1">
      <alignment horizontal="center" vertical="center"/>
      <protection/>
    </xf>
    <xf numFmtId="0" fontId="5" fillId="0" borderId="35" xfId="108" applyFont="1" applyFill="1" applyBorder="1" applyAlignment="1">
      <alignment horizontal="center" vertical="center"/>
      <protection/>
    </xf>
    <xf numFmtId="0" fontId="5" fillId="0" borderId="40" xfId="108" applyFont="1" applyFill="1" applyBorder="1" applyAlignment="1">
      <alignment horizontal="left" vertical="center"/>
      <protection/>
    </xf>
    <xf numFmtId="0" fontId="5" fillId="0" borderId="34" xfId="108" applyFont="1" applyFill="1" applyBorder="1" applyAlignment="1">
      <alignment horizontal="left" vertical="center"/>
      <protection/>
    </xf>
    <xf numFmtId="179" fontId="5" fillId="0" borderId="40" xfId="108" applyNumberFormat="1" applyFont="1" applyFill="1" applyBorder="1" applyAlignment="1">
      <alignment horizontal="center" vertical="top" wrapText="1"/>
      <protection/>
    </xf>
    <xf numFmtId="0" fontId="39" fillId="0" borderId="19" xfId="108" applyFont="1" applyFill="1" applyBorder="1" applyAlignment="1">
      <alignment horizontal="center" vertical="top" wrapText="1"/>
      <protection/>
    </xf>
    <xf numFmtId="0" fontId="39" fillId="0" borderId="22" xfId="108" applyFont="1" applyFill="1" applyBorder="1" applyAlignment="1">
      <alignment horizontal="center" vertical="top" wrapText="1"/>
      <protection/>
    </xf>
    <xf numFmtId="0" fontId="5" fillId="0" borderId="40" xfId="108" applyFont="1" applyFill="1" applyBorder="1" applyAlignment="1">
      <alignment horizontal="center" vertical="top" wrapText="1"/>
      <protection/>
    </xf>
    <xf numFmtId="0" fontId="5" fillId="0" borderId="39" xfId="108" applyFont="1" applyFill="1" applyBorder="1" applyAlignment="1">
      <alignment horizontal="center" vertical="center" wrapText="1"/>
      <protection/>
    </xf>
    <xf numFmtId="0" fontId="39" fillId="0" borderId="19" xfId="108" applyFont="1" applyFill="1" applyBorder="1" applyAlignment="1">
      <alignment horizontal="center" vertical="center"/>
      <protection/>
    </xf>
    <xf numFmtId="0" fontId="39" fillId="0" borderId="22" xfId="108" applyFont="1" applyFill="1" applyBorder="1" applyAlignment="1">
      <alignment horizontal="center" vertical="center"/>
      <protection/>
    </xf>
    <xf numFmtId="0" fontId="43" fillId="0" borderId="19" xfId="108" applyFont="1" applyFill="1" applyBorder="1" applyAlignment="1">
      <alignment horizontal="center" vertical="center"/>
      <protection/>
    </xf>
    <xf numFmtId="0" fontId="43" fillId="0" borderId="22" xfId="108" applyFont="1" applyFill="1" applyBorder="1" applyAlignment="1">
      <alignment horizontal="center" vertical="center"/>
      <protection/>
    </xf>
    <xf numFmtId="0" fontId="2" fillId="0" borderId="2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0" borderId="0" xfId="111" applyFont="1" applyBorder="1" applyAlignment="1">
      <alignment horizontal="distributed"/>
      <protection/>
    </xf>
    <xf numFmtId="0" fontId="5" fillId="0" borderId="44" xfId="111" applyFont="1" applyBorder="1" applyAlignment="1">
      <alignment horizontal="distributed"/>
      <protection/>
    </xf>
    <xf numFmtId="0" fontId="5" fillId="0" borderId="0" xfId="111" applyFont="1" applyAlignment="1">
      <alignment horizontal="left" shrinkToFit="1"/>
      <protection/>
    </xf>
    <xf numFmtId="0" fontId="5" fillId="0" borderId="34" xfId="111" applyNumberFormat="1" applyFont="1" applyBorder="1" applyAlignment="1" applyProtection="1">
      <alignment horizontal="distributed" vertical="center" indent="1"/>
      <protection locked="0"/>
    </xf>
    <xf numFmtId="0" fontId="5" fillId="0" borderId="0" xfId="111" applyNumberFormat="1" applyFont="1" applyBorder="1" applyAlignment="1" applyProtection="1">
      <alignment horizontal="distributed" vertical="center" indent="1"/>
      <protection locked="0"/>
    </xf>
    <xf numFmtId="0" fontId="5" fillId="0" borderId="38" xfId="111" applyNumberFormat="1" applyFont="1" applyBorder="1" applyAlignment="1" applyProtection="1">
      <alignment horizontal="distributed" vertical="center" indent="1"/>
      <protection locked="0"/>
    </xf>
    <xf numFmtId="0" fontId="5" fillId="0" borderId="40" xfId="111" applyNumberFormat="1" applyFont="1" applyBorder="1" applyAlignment="1" applyProtection="1">
      <alignment horizontal="distributed" vertical="center" indent="3"/>
      <protection locked="0"/>
    </xf>
    <xf numFmtId="0" fontId="5" fillId="0" borderId="34" xfId="111" applyNumberFormat="1" applyFont="1" applyBorder="1" applyAlignment="1" applyProtection="1">
      <alignment horizontal="distributed" vertical="center" indent="3"/>
      <protection locked="0"/>
    </xf>
    <xf numFmtId="0" fontId="5" fillId="0" borderId="26" xfId="111" applyNumberFormat="1" applyFont="1" applyBorder="1" applyAlignment="1" applyProtection="1">
      <alignment horizontal="distributed" vertical="center" indent="3"/>
      <protection locked="0"/>
    </xf>
    <xf numFmtId="0" fontId="5" fillId="0" borderId="54" xfId="111" applyNumberFormat="1" applyFont="1" applyBorder="1" applyAlignment="1" applyProtection="1">
      <alignment horizontal="distributed" vertical="center" indent="3"/>
      <protection locked="0"/>
    </xf>
    <xf numFmtId="0" fontId="5" fillId="0" borderId="38" xfId="111" applyNumberFormat="1" applyFont="1" applyBorder="1" applyAlignment="1" applyProtection="1">
      <alignment horizontal="distributed" vertical="center" indent="3"/>
      <protection locked="0"/>
    </xf>
    <xf numFmtId="0" fontId="5" fillId="0" borderId="35" xfId="111" applyNumberFormat="1" applyFont="1" applyBorder="1" applyAlignment="1" applyProtection="1">
      <alignment horizontal="distributed" vertical="center" indent="3"/>
      <protection locked="0"/>
    </xf>
    <xf numFmtId="0" fontId="5" fillId="0" borderId="39" xfId="111" applyNumberFormat="1" applyFont="1" applyBorder="1" applyAlignment="1" applyProtection="1">
      <alignment horizontal="distributed" vertical="center" indent="3"/>
      <protection locked="0"/>
    </xf>
    <xf numFmtId="0" fontId="35" fillId="0" borderId="39" xfId="111" applyFont="1" applyBorder="1" applyAlignment="1">
      <alignment horizontal="distributed" indent="3"/>
      <protection/>
    </xf>
    <xf numFmtId="0" fontId="35" fillId="0" borderId="40" xfId="111" applyFont="1" applyBorder="1" applyAlignment="1">
      <alignment horizontal="distributed" indent="3"/>
      <protection/>
    </xf>
    <xf numFmtId="0" fontId="35" fillId="0" borderId="19" xfId="111" applyFont="1" applyBorder="1" applyAlignment="1">
      <alignment horizontal="distributed" indent="3"/>
      <protection/>
    </xf>
    <xf numFmtId="0" fontId="35" fillId="0" borderId="25" xfId="111" applyFont="1" applyBorder="1" applyAlignment="1">
      <alignment horizontal="distributed" indent="3"/>
      <protection/>
    </xf>
    <xf numFmtId="0" fontId="5" fillId="0" borderId="40" xfId="111" applyNumberFormat="1" applyFont="1" applyBorder="1" applyAlignment="1" applyProtection="1">
      <alignment horizontal="center" vertical="center"/>
      <protection locked="0"/>
    </xf>
    <xf numFmtId="0" fontId="5" fillId="0" borderId="34" xfId="111" applyNumberFormat="1" applyFont="1" applyBorder="1" applyAlignment="1" applyProtection="1">
      <alignment horizontal="center" vertical="center"/>
      <protection locked="0"/>
    </xf>
    <xf numFmtId="0" fontId="5" fillId="0" borderId="54" xfId="111" applyNumberFormat="1" applyFont="1" applyBorder="1" applyAlignment="1" applyProtection="1">
      <alignment horizontal="center" vertical="center"/>
      <protection locked="0"/>
    </xf>
    <xf numFmtId="0" fontId="5" fillId="0" borderId="38" xfId="111" applyNumberFormat="1" applyFont="1" applyBorder="1" applyAlignment="1" applyProtection="1">
      <alignment horizontal="center" vertical="center"/>
      <protection locked="0"/>
    </xf>
    <xf numFmtId="0" fontId="33" fillId="0" borderId="0" xfId="111" applyNumberFormat="1" applyFont="1" applyBorder="1" applyAlignment="1" applyProtection="1">
      <alignment horizontal="distributed"/>
      <protection locked="0"/>
    </xf>
    <xf numFmtId="0" fontId="5" fillId="0" borderId="0" xfId="111" applyNumberFormat="1" applyFont="1" applyBorder="1" applyAlignment="1" applyProtection="1">
      <alignment horizontal="distributed"/>
      <protection locked="0"/>
    </xf>
    <xf numFmtId="0" fontId="5" fillId="0" borderId="26" xfId="111" applyNumberFormat="1" applyFont="1" applyBorder="1" applyAlignment="1" applyProtection="1">
      <alignment horizontal="distributed" vertical="center" indent="1"/>
      <protection locked="0"/>
    </xf>
    <xf numFmtId="0" fontId="5" fillId="0" borderId="27" xfId="111" applyNumberFormat="1" applyFont="1" applyBorder="1" applyAlignment="1" applyProtection="1">
      <alignment horizontal="distributed" vertical="center" indent="1"/>
      <protection locked="0"/>
    </xf>
    <xf numFmtId="0" fontId="5" fillId="0" borderId="35" xfId="111" applyNumberFormat="1" applyFont="1" applyBorder="1" applyAlignment="1" applyProtection="1">
      <alignment horizontal="distributed" vertical="center" indent="1"/>
      <protection locked="0"/>
    </xf>
    <xf numFmtId="0" fontId="5" fillId="0" borderId="39" xfId="111" applyNumberFormat="1" applyFont="1" applyBorder="1" applyAlignment="1" applyProtection="1">
      <alignment horizontal="center" vertical="center"/>
      <protection locked="0"/>
    </xf>
    <xf numFmtId="0" fontId="35" fillId="0" borderId="39" xfId="111" applyFont="1" applyBorder="1">
      <alignment/>
      <protection/>
    </xf>
    <xf numFmtId="0" fontId="35" fillId="0" borderId="40" xfId="111" applyFont="1" applyBorder="1">
      <alignment/>
      <protection/>
    </xf>
    <xf numFmtId="0" fontId="35" fillId="0" borderId="19" xfId="111" applyFont="1" applyBorder="1">
      <alignment/>
      <protection/>
    </xf>
    <xf numFmtId="0" fontId="35" fillId="0" borderId="25" xfId="111" applyFont="1" applyBorder="1">
      <alignment/>
      <protection/>
    </xf>
    <xf numFmtId="0" fontId="35" fillId="0" borderId="34" xfId="111" applyFont="1" applyBorder="1">
      <alignment/>
      <protection/>
    </xf>
    <xf numFmtId="0" fontId="35" fillId="0" borderId="54" xfId="111" applyFont="1" applyBorder="1">
      <alignment/>
      <protection/>
    </xf>
    <xf numFmtId="0" fontId="35" fillId="0" borderId="38" xfId="111" applyFont="1" applyBorder="1">
      <alignment/>
      <protection/>
    </xf>
    <xf numFmtId="0" fontId="8" fillId="0" borderId="0" xfId="0" applyFont="1" applyFill="1" applyBorder="1" applyAlignment="1">
      <alignment horizontal="distributed" vertical="center"/>
    </xf>
    <xf numFmtId="0" fontId="8" fillId="0" borderId="27" xfId="0" applyFont="1" applyFill="1" applyBorder="1" applyAlignment="1">
      <alignment horizontal="distributed" vertical="center"/>
    </xf>
    <xf numFmtId="0" fontId="8" fillId="0" borderId="44" xfId="0" applyFont="1" applyFill="1" applyBorder="1" applyAlignment="1">
      <alignment horizontal="distributed" vertical="center"/>
    </xf>
    <xf numFmtId="0" fontId="8" fillId="0" borderId="3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27" xfId="0" applyFont="1" applyFill="1" applyBorder="1" applyAlignment="1">
      <alignment horizontal="distributed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5" xfId="109" applyFont="1" applyFill="1" applyBorder="1" applyAlignment="1">
      <alignment horizontal="center" vertical="center"/>
      <protection/>
    </xf>
    <xf numFmtId="0" fontId="2" fillId="0" borderId="46" xfId="109" applyFont="1" applyFill="1" applyBorder="1" applyAlignment="1">
      <alignment horizontal="center" vertical="center"/>
      <protection/>
    </xf>
    <xf numFmtId="0" fontId="26" fillId="0" borderId="0" xfId="0" applyFont="1" applyBorder="1" applyAlignment="1">
      <alignment horizontal="distributed" vertical="center"/>
    </xf>
    <xf numFmtId="0" fontId="26" fillId="0" borderId="27" xfId="0" applyFont="1" applyBorder="1" applyAlignment="1">
      <alignment horizontal="distributed" vertical="center"/>
    </xf>
    <xf numFmtId="0" fontId="26" fillId="0" borderId="44" xfId="0" applyFont="1" applyBorder="1" applyAlignment="1">
      <alignment horizontal="distributed" vertical="center"/>
    </xf>
    <xf numFmtId="0" fontId="26" fillId="0" borderId="36" xfId="0" applyFont="1" applyBorder="1" applyAlignment="1">
      <alignment horizontal="distributed" vertical="center"/>
    </xf>
    <xf numFmtId="0" fontId="26" fillId="0" borderId="0" xfId="0" applyNumberFormat="1" applyFont="1" applyBorder="1" applyAlignment="1">
      <alignment horizontal="distributed" vertical="center"/>
    </xf>
    <xf numFmtId="0" fontId="26" fillId="0" borderId="27" xfId="0" applyNumberFormat="1" applyFont="1" applyBorder="1" applyAlignment="1">
      <alignment horizontal="distributed" vertical="center"/>
    </xf>
    <xf numFmtId="0" fontId="5" fillId="0" borderId="0" xfId="106" applyFont="1" applyAlignment="1">
      <alignment horizontal="left" wrapText="1"/>
      <protection/>
    </xf>
    <xf numFmtId="0" fontId="5" fillId="0" borderId="0" xfId="106" applyFont="1" applyAlignment="1">
      <alignment horizontal="left" vertical="center"/>
      <protection/>
    </xf>
    <xf numFmtId="49" fontId="5" fillId="0" borderId="0" xfId="106" applyNumberFormat="1" applyFont="1" applyFill="1" applyBorder="1" applyAlignment="1">
      <alignment horizontal="distributed" vertical="center"/>
      <protection/>
    </xf>
    <xf numFmtId="49" fontId="5" fillId="0" borderId="44" xfId="106" applyNumberFormat="1" applyFont="1" applyFill="1" applyBorder="1" applyAlignment="1">
      <alignment horizontal="distributed" vertical="center"/>
      <protection/>
    </xf>
    <xf numFmtId="49" fontId="5" fillId="0" borderId="0" xfId="106" applyNumberFormat="1" applyFont="1" applyFill="1" applyBorder="1" applyAlignment="1">
      <alignment horizontal="distributed" vertical="center" wrapText="1"/>
      <protection/>
    </xf>
    <xf numFmtId="49" fontId="5" fillId="0" borderId="0" xfId="106" applyNumberFormat="1" applyFont="1" applyFill="1" applyBorder="1" applyAlignment="1">
      <alignment horizontal="center" vertical="center"/>
      <protection/>
    </xf>
    <xf numFmtId="49" fontId="9" fillId="0" borderId="0" xfId="106" applyNumberFormat="1" applyFont="1" applyFill="1" applyBorder="1" applyAlignment="1">
      <alignment horizontal="distributed" vertical="center"/>
      <protection/>
    </xf>
    <xf numFmtId="49" fontId="5" fillId="0" borderId="50" xfId="106" applyNumberFormat="1" applyFont="1" applyFill="1" applyBorder="1" applyAlignment="1">
      <alignment horizontal="center" vertical="center" wrapText="1"/>
      <protection/>
    </xf>
    <xf numFmtId="0" fontId="5" fillId="0" borderId="22" xfId="106" applyFont="1" applyBorder="1" applyAlignment="1">
      <alignment horizontal="center" vertical="center"/>
      <protection/>
    </xf>
    <xf numFmtId="49" fontId="5" fillId="0" borderId="29" xfId="106" applyNumberFormat="1" applyFont="1" applyFill="1" applyBorder="1" applyAlignment="1">
      <alignment horizontal="center" vertical="center" wrapText="1"/>
      <protection/>
    </xf>
    <xf numFmtId="49" fontId="5" fillId="0" borderId="19" xfId="106" applyNumberFormat="1" applyFont="1" applyFill="1" applyBorder="1" applyAlignment="1">
      <alignment horizontal="center" vertical="center" wrapText="1"/>
      <protection/>
    </xf>
    <xf numFmtId="49" fontId="5" fillId="0" borderId="0" xfId="106" applyNumberFormat="1" applyFont="1" applyFill="1" applyBorder="1" applyAlignment="1">
      <alignment horizontal="center" vertical="center" wrapText="1"/>
      <protection/>
    </xf>
    <xf numFmtId="0" fontId="5" fillId="0" borderId="0" xfId="106" applyFont="1" applyFill="1" applyBorder="1" applyAlignment="1">
      <alignment horizontal="center" vertical="center"/>
      <protection/>
    </xf>
    <xf numFmtId="49" fontId="5" fillId="0" borderId="37" xfId="106" applyNumberFormat="1" applyFont="1" applyFill="1" applyBorder="1" applyAlignment="1">
      <alignment horizontal="distributed" vertical="center"/>
      <protection/>
    </xf>
    <xf numFmtId="49" fontId="2" fillId="0" borderId="54" xfId="106" applyNumberFormat="1" applyFont="1" applyFill="1" applyBorder="1" applyAlignment="1">
      <alignment horizontal="distributed" vertical="center"/>
      <protection/>
    </xf>
    <xf numFmtId="0" fontId="5" fillId="0" borderId="38" xfId="106" applyFont="1" applyBorder="1" applyAlignment="1">
      <alignment horizontal="distributed" vertical="center"/>
      <protection/>
    </xf>
    <xf numFmtId="0" fontId="5" fillId="0" borderId="35" xfId="106" applyFont="1" applyBorder="1" applyAlignment="1">
      <alignment horizontal="distributed" vertical="center"/>
      <protection/>
    </xf>
    <xf numFmtId="49" fontId="5" fillId="0" borderId="22" xfId="106" applyNumberFormat="1" applyFont="1" applyFill="1" applyBorder="1" applyAlignment="1">
      <alignment horizontal="center" vertical="center"/>
      <protection/>
    </xf>
    <xf numFmtId="0" fontId="5" fillId="0" borderId="54" xfId="106" applyFont="1" applyBorder="1" applyAlignment="1">
      <alignment horizontal="center" vertical="center"/>
      <protection/>
    </xf>
    <xf numFmtId="49" fontId="2" fillId="0" borderId="0" xfId="106" applyNumberFormat="1" applyFont="1" applyFill="1" applyBorder="1" applyAlignment="1">
      <alignment horizontal="distributed" vertical="center"/>
      <protection/>
    </xf>
    <xf numFmtId="49" fontId="2" fillId="0" borderId="27" xfId="106" applyNumberFormat="1" applyFont="1" applyFill="1" applyBorder="1" applyAlignment="1">
      <alignment horizontal="distributed" vertical="center"/>
      <protection/>
    </xf>
    <xf numFmtId="0" fontId="5" fillId="0" borderId="0" xfId="106" applyFont="1" applyBorder="1" applyAlignment="1">
      <alignment horizontal="distributed" vertical="center"/>
      <protection/>
    </xf>
    <xf numFmtId="0" fontId="5" fillId="0" borderId="27" xfId="106" applyFont="1" applyBorder="1" applyAlignment="1">
      <alignment horizontal="distributed" vertical="center"/>
      <protection/>
    </xf>
    <xf numFmtId="49" fontId="5" fillId="0" borderId="21" xfId="106" applyNumberFormat="1" applyFont="1" applyFill="1" applyBorder="1" applyAlignment="1">
      <alignment horizontal="center" vertical="center"/>
      <protection/>
    </xf>
    <xf numFmtId="0" fontId="5" fillId="0" borderId="30" xfId="106" applyFont="1" applyBorder="1" applyAlignment="1">
      <alignment horizontal="center" vertical="center"/>
      <protection/>
    </xf>
    <xf numFmtId="0" fontId="5" fillId="0" borderId="31" xfId="106" applyFont="1" applyBorder="1" applyAlignment="1">
      <alignment horizontal="center" vertical="center"/>
      <protection/>
    </xf>
    <xf numFmtId="49" fontId="5" fillId="0" borderId="30" xfId="106" applyNumberFormat="1" applyFont="1" applyFill="1" applyBorder="1" applyAlignment="1">
      <alignment horizontal="center" vertical="center"/>
      <protection/>
    </xf>
    <xf numFmtId="49" fontId="5" fillId="0" borderId="31" xfId="106" applyNumberFormat="1" applyFont="1" applyFill="1" applyBorder="1" applyAlignment="1">
      <alignment horizontal="center" vertical="center"/>
      <protection/>
    </xf>
    <xf numFmtId="49" fontId="5" fillId="0" borderId="21" xfId="106" applyNumberFormat="1" applyFont="1" applyFill="1" applyBorder="1" applyAlignment="1">
      <alignment horizontal="center" vertical="center" wrapText="1"/>
      <protection/>
    </xf>
    <xf numFmtId="49" fontId="5" fillId="0" borderId="31" xfId="106" applyNumberFormat="1" applyFont="1" applyFill="1" applyBorder="1" applyAlignment="1">
      <alignment horizontal="center" vertical="center" wrapText="1"/>
      <protection/>
    </xf>
    <xf numFmtId="49" fontId="5" fillId="0" borderId="50" xfId="106" applyNumberFormat="1" applyFont="1" applyBorder="1" applyAlignment="1">
      <alignment horizontal="center" vertical="center" wrapText="1"/>
      <protection/>
    </xf>
    <xf numFmtId="49" fontId="5" fillId="0" borderId="25" xfId="106" applyNumberFormat="1" applyFont="1" applyBorder="1" applyAlignment="1">
      <alignment horizontal="center" vertical="center"/>
      <protection/>
    </xf>
    <xf numFmtId="49" fontId="5" fillId="0" borderId="54" xfId="106" applyNumberFormat="1" applyFont="1" applyBorder="1" applyAlignment="1">
      <alignment horizontal="center" vertical="center"/>
      <protection/>
    </xf>
    <xf numFmtId="0" fontId="2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8" fillId="0" borderId="28" xfId="0" applyFont="1" applyBorder="1" applyAlignment="1">
      <alignment horizontal="center" vertical="center" textRotation="255" wrapText="1"/>
    </xf>
    <xf numFmtId="0" fontId="8" fillId="0" borderId="27" xfId="0" applyFont="1" applyBorder="1" applyAlignment="1">
      <alignment horizontal="center" vertical="center" textRotation="255" wrapText="1"/>
    </xf>
    <xf numFmtId="0" fontId="8" fillId="0" borderId="35" xfId="0" applyFont="1" applyBorder="1" applyAlignment="1">
      <alignment horizontal="center" vertical="center" textRotation="255" wrapText="1"/>
    </xf>
    <xf numFmtId="0" fontId="2" fillId="0" borderId="36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distributed"/>
    </xf>
    <xf numFmtId="0" fontId="2" fillId="0" borderId="38" xfId="0" applyFont="1" applyBorder="1" applyAlignment="1">
      <alignment horizontal="distributed"/>
    </xf>
    <xf numFmtId="0" fontId="2" fillId="0" borderId="37" xfId="0" applyFont="1" applyBorder="1" applyAlignment="1">
      <alignment horizontal="distributed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center" shrinkToFit="1"/>
    </xf>
    <xf numFmtId="0" fontId="27" fillId="0" borderId="0" xfId="0" applyFont="1" applyAlignment="1">
      <alignment horizontal="distributed"/>
    </xf>
  </cellXfs>
  <cellStyles count="11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3" xfId="85"/>
    <cellStyle name="桁区切り 3 2" xfId="86"/>
    <cellStyle name="桁区切り 4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 2 2" xfId="107"/>
    <cellStyle name="標準 3" xfId="108"/>
    <cellStyle name="標準 3 2" xfId="109"/>
    <cellStyle name="標準 3 3" xfId="110"/>
    <cellStyle name="標準 4" xfId="111"/>
    <cellStyle name="標準 5" xfId="112"/>
    <cellStyle name="標準_Ｈ１０登載項目（検討後）照会先一覧" xfId="113"/>
    <cellStyle name="標準_Sheet1" xfId="114"/>
    <cellStyle name="標準_Sheet1_１４－２（２）国内総支出(実質）_１４－２" xfId="115"/>
    <cellStyle name="標準_Sheet1_１４－２（３）国民所得及び可処分所得の分配_１４－２" xfId="116"/>
    <cellStyle name="標準_Sheet1_１４－２_１４－２" xfId="117"/>
    <cellStyle name="標準_Sheet2" xfId="118"/>
    <cellStyle name="標準_企業設４" xfId="119"/>
    <cellStyle name="標準_偶数ページ (2)" xfId="120"/>
    <cellStyle name="標準_統合(支)" xfId="121"/>
    <cellStyle name="標準_統合(生)" xfId="122"/>
    <cellStyle name="標準_統合(分)" xfId="123"/>
    <cellStyle name="Followed Hyperlink" xfId="124"/>
    <cellStyle name="良い" xfId="125"/>
    <cellStyle name="良い 2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0"/>
  <sheetViews>
    <sheetView tabSelected="1" zoomScalePageLayoutView="0" workbookViewId="0" topLeftCell="A1">
      <selection activeCell="A1" sqref="A1"/>
    </sheetView>
  </sheetViews>
  <sheetFormatPr defaultColWidth="1.625" defaultRowHeight="13.5"/>
  <cols>
    <col min="1" max="1" width="1.625" style="1058" customWidth="1"/>
    <col min="2" max="2" width="3.625" style="1058" customWidth="1"/>
    <col min="3" max="3" width="2.125" style="1058" customWidth="1"/>
    <col min="4" max="4" width="3.625" style="1058" customWidth="1"/>
    <col min="5" max="5" width="2.375" style="1058" customWidth="1"/>
    <col min="6" max="6" width="75.125" style="1058" customWidth="1"/>
    <col min="7" max="11" width="1.625" style="1058" customWidth="1"/>
    <col min="12" max="12" width="10.875" style="1058" customWidth="1"/>
    <col min="13" max="13" width="11.25390625" style="1058" customWidth="1"/>
    <col min="14" max="16384" width="1.625" style="1058" customWidth="1"/>
  </cols>
  <sheetData>
    <row r="1" ht="13.5" customHeight="1"/>
    <row r="2" ht="18" customHeight="1">
      <c r="B2" s="1058" t="s">
        <v>1301</v>
      </c>
    </row>
    <row r="3" ht="18" customHeight="1"/>
    <row r="4" spans="2:6" ht="16.5" customHeight="1">
      <c r="B4" s="1059">
        <v>14</v>
      </c>
      <c r="C4" s="1060" t="s">
        <v>1302</v>
      </c>
      <c r="D4" s="1061" t="s">
        <v>1303</v>
      </c>
      <c r="E4" s="1062" t="s">
        <v>1304</v>
      </c>
      <c r="F4" s="1063" t="s">
        <v>1305</v>
      </c>
    </row>
    <row r="5" spans="2:6" ht="16.5" customHeight="1">
      <c r="B5" s="1059"/>
      <c r="C5" s="1060"/>
      <c r="D5" s="1061"/>
      <c r="E5" s="1062"/>
      <c r="F5" s="1063" t="s">
        <v>1306</v>
      </c>
    </row>
    <row r="6" spans="2:6" ht="16.5" customHeight="1">
      <c r="B6" s="1059"/>
      <c r="C6" s="1060"/>
      <c r="D6" s="1061"/>
      <c r="E6" s="1062"/>
      <c r="F6" s="1063" t="s">
        <v>1307</v>
      </c>
    </row>
    <row r="7" spans="2:6" ht="16.5" customHeight="1">
      <c r="B7" s="1059"/>
      <c r="C7" s="1060"/>
      <c r="D7" s="1061"/>
      <c r="E7" s="1062"/>
      <c r="F7" s="1063" t="s">
        <v>1342</v>
      </c>
    </row>
    <row r="8" spans="2:6" ht="16.5" customHeight="1">
      <c r="B8" s="1059"/>
      <c r="C8" s="1060"/>
      <c r="D8" s="1061"/>
      <c r="E8" s="1062"/>
      <c r="F8" s="1063" t="s">
        <v>1308</v>
      </c>
    </row>
    <row r="9" spans="2:6" ht="16.5" customHeight="1">
      <c r="B9" s="1059"/>
      <c r="C9" s="1060"/>
      <c r="D9" s="1061"/>
      <c r="E9" s="1062"/>
      <c r="F9" s="1063" t="s">
        <v>1309</v>
      </c>
    </row>
    <row r="10" spans="2:6" ht="16.5" customHeight="1">
      <c r="B10" s="1059"/>
      <c r="C10" s="1060"/>
      <c r="D10" s="1061"/>
      <c r="E10" s="1062"/>
      <c r="F10" s="1063" t="s">
        <v>1310</v>
      </c>
    </row>
    <row r="11" spans="2:6" ht="16.5" customHeight="1">
      <c r="B11" s="1059"/>
      <c r="C11" s="1060"/>
      <c r="D11" s="1061"/>
      <c r="E11" s="1062"/>
      <c r="F11" s="1063" t="s">
        <v>1311</v>
      </c>
    </row>
    <row r="12" spans="2:6" ht="16.5" customHeight="1">
      <c r="B12" s="1059"/>
      <c r="C12" s="1060"/>
      <c r="D12" s="1061"/>
      <c r="E12" s="1062"/>
      <c r="F12" s="1063" t="s">
        <v>1312</v>
      </c>
    </row>
    <row r="13" spans="2:6" ht="16.5" customHeight="1">
      <c r="B13" s="1059">
        <v>14</v>
      </c>
      <c r="C13" s="1060" t="s">
        <v>1302</v>
      </c>
      <c r="D13" s="1061" t="s">
        <v>1313</v>
      </c>
      <c r="E13" s="1062" t="s">
        <v>1304</v>
      </c>
      <c r="F13" s="1063" t="s">
        <v>1314</v>
      </c>
    </row>
    <row r="14" spans="2:6" ht="16.5" customHeight="1">
      <c r="B14" s="1059"/>
      <c r="C14" s="1060"/>
      <c r="D14" s="1061"/>
      <c r="E14" s="1062"/>
      <c r="F14" s="1063" t="s">
        <v>1315</v>
      </c>
    </row>
    <row r="15" spans="2:6" ht="16.5" customHeight="1">
      <c r="B15" s="1059"/>
      <c r="C15" s="1060"/>
      <c r="D15" s="1061"/>
      <c r="E15" s="1062"/>
      <c r="F15" s="1063" t="s">
        <v>1316</v>
      </c>
    </row>
    <row r="16" spans="2:6" ht="16.5" customHeight="1">
      <c r="B16" s="1059"/>
      <c r="C16" s="1060"/>
      <c r="D16" s="1061"/>
      <c r="E16" s="1062"/>
      <c r="F16" s="1063" t="s">
        <v>1317</v>
      </c>
    </row>
    <row r="17" spans="2:6" ht="16.5" customHeight="1">
      <c r="B17" s="1059">
        <v>14</v>
      </c>
      <c r="C17" s="1060" t="s">
        <v>1302</v>
      </c>
      <c r="D17" s="1061" t="s">
        <v>1318</v>
      </c>
      <c r="E17" s="1062" t="s">
        <v>1304</v>
      </c>
      <c r="F17" s="1063" t="s">
        <v>1319</v>
      </c>
    </row>
    <row r="18" spans="2:6" ht="16.5" customHeight="1">
      <c r="B18" s="1059"/>
      <c r="C18" s="1060"/>
      <c r="D18" s="1061"/>
      <c r="E18" s="1062"/>
      <c r="F18" s="1063" t="s">
        <v>1320</v>
      </c>
    </row>
    <row r="19" spans="2:6" ht="16.5" customHeight="1">
      <c r="B19" s="1059"/>
      <c r="C19" s="1060"/>
      <c r="D19" s="1061"/>
      <c r="E19" s="1062"/>
      <c r="F19" s="1063" t="s">
        <v>1321</v>
      </c>
    </row>
    <row r="20" spans="2:6" ht="16.5" customHeight="1">
      <c r="B20" s="1059"/>
      <c r="C20" s="1060"/>
      <c r="D20" s="1061"/>
      <c r="E20" s="1062"/>
      <c r="F20" s="1063" t="s">
        <v>1343</v>
      </c>
    </row>
    <row r="21" spans="2:6" ht="16.5" customHeight="1">
      <c r="B21" s="1059"/>
      <c r="C21" s="1060"/>
      <c r="D21" s="1061"/>
      <c r="E21" s="1062"/>
      <c r="F21" s="1063" t="s">
        <v>1322</v>
      </c>
    </row>
    <row r="22" spans="2:6" ht="16.5" customHeight="1">
      <c r="B22" s="1059"/>
      <c r="C22" s="1060"/>
      <c r="D22" s="1061"/>
      <c r="E22" s="1062"/>
      <c r="F22" s="1063" t="s">
        <v>1344</v>
      </c>
    </row>
    <row r="23" spans="2:6" ht="16.5" customHeight="1">
      <c r="B23" s="1059">
        <v>14</v>
      </c>
      <c r="C23" s="1060" t="s">
        <v>1302</v>
      </c>
      <c r="D23" s="1061" t="s">
        <v>1323</v>
      </c>
      <c r="E23" s="1062" t="s">
        <v>1304</v>
      </c>
      <c r="F23" s="1063" t="s">
        <v>1324</v>
      </c>
    </row>
    <row r="24" spans="2:6" ht="16.5" customHeight="1">
      <c r="B24" s="1059">
        <v>14</v>
      </c>
      <c r="C24" s="1060" t="s">
        <v>1302</v>
      </c>
      <c r="D24" s="1061" t="s">
        <v>1325</v>
      </c>
      <c r="E24" s="1062" t="s">
        <v>1304</v>
      </c>
      <c r="F24" s="1063" t="s">
        <v>1326</v>
      </c>
    </row>
    <row r="25" spans="2:6" ht="16.5" customHeight="1">
      <c r="B25" s="1064"/>
      <c r="C25" s="1065"/>
      <c r="D25" s="1064"/>
      <c r="E25" s="1066"/>
      <c r="F25" s="1065" t="s">
        <v>1327</v>
      </c>
    </row>
    <row r="26" spans="2:6" ht="16.5" customHeight="1">
      <c r="B26" s="1064"/>
      <c r="C26" s="1065"/>
      <c r="D26" s="1064"/>
      <c r="E26" s="1066"/>
      <c r="F26" s="1065" t="s">
        <v>1328</v>
      </c>
    </row>
    <row r="27" spans="2:6" ht="16.5" customHeight="1">
      <c r="B27" s="1064">
        <v>14</v>
      </c>
      <c r="C27" s="1060" t="s">
        <v>1302</v>
      </c>
      <c r="D27" s="1064">
        <v>6</v>
      </c>
      <c r="E27" s="1062" t="s">
        <v>1304</v>
      </c>
      <c r="F27" s="1065" t="s">
        <v>1329</v>
      </c>
    </row>
    <row r="28" spans="2:6" ht="16.5" customHeight="1">
      <c r="B28" s="1064"/>
      <c r="C28" s="1060"/>
      <c r="D28" s="1064"/>
      <c r="E28" s="1062"/>
      <c r="F28" s="1065" t="s">
        <v>1330</v>
      </c>
    </row>
    <row r="29" spans="2:6" ht="16.5" customHeight="1">
      <c r="B29" s="1064"/>
      <c r="C29" s="1060"/>
      <c r="D29" s="1064"/>
      <c r="E29" s="1062"/>
      <c r="F29" s="1065" t="s">
        <v>1331</v>
      </c>
    </row>
    <row r="30" spans="2:6" ht="16.5" customHeight="1">
      <c r="B30" s="1064">
        <v>14</v>
      </c>
      <c r="C30" s="1060" t="s">
        <v>1302</v>
      </c>
      <c r="D30" s="1064">
        <v>7</v>
      </c>
      <c r="E30" s="1062" t="s">
        <v>1304</v>
      </c>
      <c r="F30" s="1065" t="s">
        <v>1332</v>
      </c>
    </row>
    <row r="31" spans="2:6" ht="16.5" customHeight="1">
      <c r="B31" s="1064">
        <v>14</v>
      </c>
      <c r="C31" s="1060" t="s">
        <v>1302</v>
      </c>
      <c r="D31" s="1064">
        <v>8</v>
      </c>
      <c r="E31" s="1062" t="s">
        <v>1304</v>
      </c>
      <c r="F31" s="1068" t="s">
        <v>1333</v>
      </c>
    </row>
    <row r="32" spans="2:6" ht="16.5" customHeight="1">
      <c r="B32" s="1064"/>
      <c r="C32" s="1065"/>
      <c r="D32" s="1064"/>
      <c r="E32" s="1066"/>
      <c r="F32" s="1068"/>
    </row>
    <row r="33" spans="2:6" ht="16.5" customHeight="1">
      <c r="B33" s="1064">
        <v>14</v>
      </c>
      <c r="C33" s="1060" t="s">
        <v>1302</v>
      </c>
      <c r="D33" s="1064">
        <v>9</v>
      </c>
      <c r="E33" s="1062" t="s">
        <v>1304</v>
      </c>
      <c r="F33" s="1065" t="s">
        <v>1334</v>
      </c>
    </row>
    <row r="34" spans="2:6" ht="16.5" customHeight="1">
      <c r="B34" s="1064">
        <v>14</v>
      </c>
      <c r="C34" s="1060" t="s">
        <v>1302</v>
      </c>
      <c r="D34" s="1064">
        <v>10</v>
      </c>
      <c r="E34" s="1062" t="s">
        <v>1304</v>
      </c>
      <c r="F34" s="1065" t="s">
        <v>1335</v>
      </c>
    </row>
    <row r="35" spans="2:6" ht="16.5" customHeight="1">
      <c r="B35" s="1064">
        <v>14</v>
      </c>
      <c r="C35" s="1060" t="s">
        <v>1302</v>
      </c>
      <c r="D35" s="1064">
        <v>11</v>
      </c>
      <c r="E35" s="1062" t="s">
        <v>1304</v>
      </c>
      <c r="F35" s="1065" t="s">
        <v>1336</v>
      </c>
    </row>
    <row r="36" spans="2:6" ht="16.5" customHeight="1">
      <c r="B36" s="1064">
        <v>14</v>
      </c>
      <c r="C36" s="1060" t="s">
        <v>1302</v>
      </c>
      <c r="D36" s="1064">
        <v>12</v>
      </c>
      <c r="E36" s="1062" t="s">
        <v>1304</v>
      </c>
      <c r="F36" s="1067" t="s">
        <v>1337</v>
      </c>
    </row>
    <row r="37" spans="2:6" ht="16.5" customHeight="1">
      <c r="B37" s="1064">
        <v>14</v>
      </c>
      <c r="C37" s="1060" t="s">
        <v>1302</v>
      </c>
      <c r="D37" s="1064">
        <v>13</v>
      </c>
      <c r="E37" s="1062" t="s">
        <v>1304</v>
      </c>
      <c r="F37" s="1067" t="s">
        <v>1338</v>
      </c>
    </row>
    <row r="38" spans="2:6" ht="16.5" customHeight="1">
      <c r="B38" s="1064">
        <v>14</v>
      </c>
      <c r="C38" s="1060" t="s">
        <v>1302</v>
      </c>
      <c r="D38" s="1064">
        <v>14</v>
      </c>
      <c r="E38" s="1062" t="s">
        <v>1304</v>
      </c>
      <c r="F38" s="1067" t="s">
        <v>1339</v>
      </c>
    </row>
    <row r="39" spans="2:6" ht="16.5" customHeight="1">
      <c r="B39" s="1064">
        <v>14</v>
      </c>
      <c r="C39" s="1060" t="s">
        <v>1302</v>
      </c>
      <c r="D39" s="1064">
        <v>15</v>
      </c>
      <c r="E39" s="1062" t="s">
        <v>1304</v>
      </c>
      <c r="F39" s="1069" t="s">
        <v>1340</v>
      </c>
    </row>
    <row r="40" spans="2:6" ht="16.5" customHeight="1">
      <c r="B40" s="1064"/>
      <c r="C40" s="1065"/>
      <c r="D40" s="1064"/>
      <c r="E40" s="1066"/>
      <c r="F40" s="1069"/>
    </row>
  </sheetData>
  <sheetProtection/>
  <mergeCells count="2">
    <mergeCell ref="F31:F32"/>
    <mergeCell ref="F39:F4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ignoredErrors>
    <ignoredError sqref="D4 D13 D17 D23:D2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8.125" style="175" customWidth="1"/>
    <col min="2" max="2" width="12.75390625" style="175" bestFit="1" customWidth="1"/>
    <col min="3" max="3" width="11.125" style="175" customWidth="1"/>
    <col min="4" max="4" width="10.50390625" style="175" bestFit="1" customWidth="1"/>
    <col min="5" max="9" width="9.125" style="175" customWidth="1"/>
    <col min="10" max="16384" width="9.00390625" style="175" customWidth="1"/>
  </cols>
  <sheetData>
    <row r="1" ht="13.5">
      <c r="I1" s="176"/>
    </row>
    <row r="2" spans="1:10" s="180" customFormat="1" ht="18" customHeight="1">
      <c r="A2" s="177" t="s">
        <v>1249</v>
      </c>
      <c r="B2" s="178"/>
      <c r="C2" s="178"/>
      <c r="D2" s="178"/>
      <c r="E2" s="178"/>
      <c r="F2" s="178"/>
      <c r="G2" s="178"/>
      <c r="H2" s="178"/>
      <c r="I2" s="178"/>
      <c r="J2" s="179"/>
    </row>
    <row r="3" spans="1:10" s="180" customFormat="1" ht="9" customHeight="1">
      <c r="A3" s="177"/>
      <c r="B3" s="178"/>
      <c r="C3" s="178"/>
      <c r="D3" s="178"/>
      <c r="E3" s="178"/>
      <c r="F3" s="178"/>
      <c r="G3" s="178"/>
      <c r="H3" s="178"/>
      <c r="I3" s="178"/>
      <c r="J3" s="179"/>
    </row>
    <row r="4" spans="1:10" s="180" customFormat="1" ht="15" customHeight="1" thickBot="1">
      <c r="A4" s="178" t="s">
        <v>332</v>
      </c>
      <c r="B4" s="178"/>
      <c r="C4" s="178"/>
      <c r="D4" s="178"/>
      <c r="E4" s="181"/>
      <c r="F4" s="178"/>
      <c r="G4" s="178"/>
      <c r="H4" s="178"/>
      <c r="I4" s="182" t="s">
        <v>333</v>
      </c>
      <c r="J4" s="179"/>
    </row>
    <row r="5" spans="1:10" s="183" customFormat="1" ht="19.5" customHeight="1" thickTop="1">
      <c r="A5" s="1153" t="s">
        <v>334</v>
      </c>
      <c r="B5" s="1155" t="s">
        <v>335</v>
      </c>
      <c r="C5" s="1156"/>
      <c r="D5" s="1153"/>
      <c r="E5" s="1155" t="s">
        <v>336</v>
      </c>
      <c r="F5" s="1156"/>
      <c r="G5" s="1153"/>
      <c r="H5" s="1157" t="s">
        <v>337</v>
      </c>
      <c r="I5" s="1158"/>
      <c r="J5" s="179"/>
    </row>
    <row r="6" spans="1:10" s="183" customFormat="1" ht="21" customHeight="1">
      <c r="A6" s="1154"/>
      <c r="B6" s="184" t="s">
        <v>128</v>
      </c>
      <c r="C6" s="184" t="s">
        <v>338</v>
      </c>
      <c r="D6" s="184" t="s">
        <v>1250</v>
      </c>
      <c r="E6" s="184" t="s">
        <v>128</v>
      </c>
      <c r="F6" s="184" t="s">
        <v>338</v>
      </c>
      <c r="G6" s="184" t="s">
        <v>1250</v>
      </c>
      <c r="H6" s="184" t="s">
        <v>338</v>
      </c>
      <c r="I6" s="185" t="s">
        <v>1250</v>
      </c>
      <c r="J6" s="179"/>
    </row>
    <row r="7" spans="1:10" s="183" customFormat="1" ht="30" customHeight="1">
      <c r="A7" s="186" t="s">
        <v>1251</v>
      </c>
      <c r="B7" s="737">
        <v>300391.1</v>
      </c>
      <c r="C7" s="737">
        <v>299113.3</v>
      </c>
      <c r="D7" s="737">
        <v>303204.7</v>
      </c>
      <c r="E7" s="737">
        <v>56.4</v>
      </c>
      <c r="F7" s="737">
        <v>55.7</v>
      </c>
      <c r="G7" s="737">
        <v>55.4</v>
      </c>
      <c r="H7" s="737">
        <v>-0.4</v>
      </c>
      <c r="I7" s="738">
        <v>1.4</v>
      </c>
      <c r="J7" s="179"/>
    </row>
    <row r="8" spans="1:10" s="183" customFormat="1" ht="30" customHeight="1">
      <c r="A8" s="179" t="s">
        <v>339</v>
      </c>
      <c r="B8" s="739">
        <v>292753.6</v>
      </c>
      <c r="C8" s="739">
        <v>291197</v>
      </c>
      <c r="D8" s="739">
        <v>295270.6</v>
      </c>
      <c r="E8" s="739">
        <v>54.9</v>
      </c>
      <c r="F8" s="739">
        <v>54.2</v>
      </c>
      <c r="G8" s="739">
        <v>53.9</v>
      </c>
      <c r="H8" s="739">
        <v>-0.5</v>
      </c>
      <c r="I8" s="740">
        <v>1.4</v>
      </c>
      <c r="J8" s="179"/>
    </row>
    <row r="9" spans="1:10" s="183" customFormat="1" ht="30" customHeight="1">
      <c r="A9" s="187" t="s">
        <v>1252</v>
      </c>
      <c r="B9" s="739">
        <v>7637.5</v>
      </c>
      <c r="C9" s="739">
        <v>7916.3</v>
      </c>
      <c r="D9" s="739">
        <v>7934.1</v>
      </c>
      <c r="E9" s="739">
        <v>1.4</v>
      </c>
      <c r="F9" s="739">
        <v>1.5</v>
      </c>
      <c r="G9" s="739">
        <v>1.4</v>
      </c>
      <c r="H9" s="739">
        <v>3.7</v>
      </c>
      <c r="I9" s="740">
        <v>0.2</v>
      </c>
      <c r="J9" s="179"/>
    </row>
    <row r="10" spans="1:10" s="183" customFormat="1" ht="30" customHeight="1">
      <c r="A10" s="188" t="s">
        <v>1253</v>
      </c>
      <c r="B10" s="739">
        <v>105948.7</v>
      </c>
      <c r="C10" s="739">
        <v>106405.6</v>
      </c>
      <c r="D10" s="739">
        <v>107564.9</v>
      </c>
      <c r="E10" s="739">
        <v>19.9</v>
      </c>
      <c r="F10" s="739">
        <v>19.8</v>
      </c>
      <c r="G10" s="739">
        <v>19.6</v>
      </c>
      <c r="H10" s="739">
        <v>0.4</v>
      </c>
      <c r="I10" s="740">
        <v>1.1</v>
      </c>
      <c r="J10" s="179"/>
    </row>
    <row r="11" spans="1:10" s="183" customFormat="1" ht="30" customHeight="1">
      <c r="A11" s="188" t="s">
        <v>1254</v>
      </c>
      <c r="B11" s="739">
        <v>127035.7</v>
      </c>
      <c r="C11" s="739">
        <v>125900.5</v>
      </c>
      <c r="D11" s="739">
        <v>131722.1</v>
      </c>
      <c r="E11" s="739">
        <v>23.8</v>
      </c>
      <c r="F11" s="739">
        <v>23.5</v>
      </c>
      <c r="G11" s="739">
        <v>24.1</v>
      </c>
      <c r="H11" s="739">
        <v>-0.9</v>
      </c>
      <c r="I11" s="740">
        <v>4.6</v>
      </c>
      <c r="J11" s="179"/>
    </row>
    <row r="12" spans="1:10" s="183" customFormat="1" ht="30" customHeight="1">
      <c r="A12" s="179" t="s">
        <v>340</v>
      </c>
      <c r="B12" s="739">
        <v>125689</v>
      </c>
      <c r="C12" s="739">
        <v>125745.1</v>
      </c>
      <c r="D12" s="739">
        <v>130956.6</v>
      </c>
      <c r="E12" s="739">
        <v>23.6</v>
      </c>
      <c r="F12" s="739">
        <v>23.4</v>
      </c>
      <c r="G12" s="739">
        <v>23.9</v>
      </c>
      <c r="H12" s="739">
        <v>0</v>
      </c>
      <c r="I12" s="740">
        <v>4.1</v>
      </c>
      <c r="J12" s="179"/>
    </row>
    <row r="13" spans="1:10" s="183" customFormat="1" ht="30" customHeight="1">
      <c r="A13" s="179" t="s">
        <v>341</v>
      </c>
      <c r="B13" s="739">
        <v>1346.7</v>
      </c>
      <c r="C13" s="739">
        <v>155.4</v>
      </c>
      <c r="D13" s="739">
        <v>765.5</v>
      </c>
      <c r="E13" s="739">
        <v>0.3</v>
      </c>
      <c r="F13" s="739">
        <v>0</v>
      </c>
      <c r="G13" s="739">
        <v>0.1</v>
      </c>
      <c r="H13" s="739" t="s">
        <v>202</v>
      </c>
      <c r="I13" s="740" t="s">
        <v>342</v>
      </c>
      <c r="J13" s="179"/>
    </row>
    <row r="14" spans="1:10" s="183" customFormat="1" ht="30" customHeight="1">
      <c r="A14" s="188" t="s">
        <v>1255</v>
      </c>
      <c r="B14" s="739">
        <v>-392.6</v>
      </c>
      <c r="C14" s="739">
        <v>5375.5</v>
      </c>
      <c r="D14" s="739">
        <v>4916.9</v>
      </c>
      <c r="E14" s="739">
        <v>-0.1</v>
      </c>
      <c r="F14" s="739">
        <v>1</v>
      </c>
      <c r="G14" s="739">
        <v>0.9</v>
      </c>
      <c r="H14" s="739" t="s">
        <v>202</v>
      </c>
      <c r="I14" s="740" t="s">
        <v>342</v>
      </c>
      <c r="J14" s="179"/>
    </row>
    <row r="15" spans="1:10" s="183" customFormat="1" ht="30" customHeight="1">
      <c r="A15" s="179" t="s">
        <v>343</v>
      </c>
      <c r="B15" s="739">
        <v>91752.1</v>
      </c>
      <c r="C15" s="739">
        <v>88924</v>
      </c>
      <c r="D15" s="739">
        <v>98236.3</v>
      </c>
      <c r="E15" s="739">
        <v>17.2</v>
      </c>
      <c r="F15" s="739">
        <v>16.6</v>
      </c>
      <c r="G15" s="739">
        <v>17.9</v>
      </c>
      <c r="H15" s="739">
        <v>-3.1</v>
      </c>
      <c r="I15" s="740">
        <v>10.5</v>
      </c>
      <c r="J15" s="179"/>
    </row>
    <row r="16" spans="1:10" s="183" customFormat="1" ht="30" customHeight="1">
      <c r="A16" s="179" t="s">
        <v>1256</v>
      </c>
      <c r="B16" s="739">
        <v>92144.7</v>
      </c>
      <c r="C16" s="739">
        <v>83548.4</v>
      </c>
      <c r="D16" s="739">
        <v>93319.4</v>
      </c>
      <c r="E16" s="739">
        <v>17.3</v>
      </c>
      <c r="F16" s="739">
        <v>15.6</v>
      </c>
      <c r="G16" s="739">
        <v>17</v>
      </c>
      <c r="H16" s="739">
        <v>-9.3</v>
      </c>
      <c r="I16" s="740">
        <v>11.7</v>
      </c>
      <c r="J16" s="179"/>
    </row>
    <row r="17" spans="1:10" s="191" customFormat="1" ht="30" customHeight="1">
      <c r="A17" s="189" t="s">
        <v>1247</v>
      </c>
      <c r="B17" s="741">
        <v>532983</v>
      </c>
      <c r="C17" s="741">
        <v>536795</v>
      </c>
      <c r="D17" s="741">
        <v>547408.5</v>
      </c>
      <c r="E17" s="741">
        <v>100</v>
      </c>
      <c r="F17" s="741">
        <v>100</v>
      </c>
      <c r="G17" s="741">
        <v>100</v>
      </c>
      <c r="H17" s="741">
        <v>0.7</v>
      </c>
      <c r="I17" s="742">
        <v>2</v>
      </c>
      <c r="J17" s="190"/>
    </row>
    <row r="18" spans="1:10" s="183" customFormat="1" ht="30" customHeight="1" thickBot="1">
      <c r="A18" s="192" t="s">
        <v>344</v>
      </c>
      <c r="B18" s="743">
        <v>553395.6</v>
      </c>
      <c r="C18" s="743">
        <v>554987.9</v>
      </c>
      <c r="D18" s="743">
        <v>567250.4</v>
      </c>
      <c r="E18" s="743">
        <v>103.8</v>
      </c>
      <c r="F18" s="743">
        <v>103.4</v>
      </c>
      <c r="G18" s="743">
        <v>103.6</v>
      </c>
      <c r="H18" s="743">
        <v>0.3</v>
      </c>
      <c r="I18" s="744">
        <v>2.2</v>
      </c>
      <c r="J18" s="179"/>
    </row>
    <row r="19" spans="1:10" s="183" customFormat="1" ht="15" customHeight="1">
      <c r="A19" s="178" t="s">
        <v>345</v>
      </c>
      <c r="B19" s="178"/>
      <c r="C19" s="178"/>
      <c r="D19" s="178"/>
      <c r="E19" s="178"/>
      <c r="F19" s="178"/>
      <c r="G19" s="178"/>
      <c r="H19" s="178"/>
      <c r="I19" s="178"/>
      <c r="J19" s="179"/>
    </row>
    <row r="20" spans="1:10" s="183" customFormat="1" ht="15" customHeight="1">
      <c r="A20" s="178" t="s">
        <v>1248</v>
      </c>
      <c r="B20" s="178"/>
      <c r="C20" s="178"/>
      <c r="D20" s="178"/>
      <c r="E20" s="178"/>
      <c r="F20" s="178"/>
      <c r="G20" s="178"/>
      <c r="H20" s="178"/>
      <c r="I20" s="178"/>
      <c r="J20" s="179"/>
    </row>
    <row r="21" spans="1:10" s="183" customFormat="1" ht="15" customHeight="1">
      <c r="A21" s="178" t="s">
        <v>357</v>
      </c>
      <c r="B21" s="178"/>
      <c r="C21" s="178"/>
      <c r="D21" s="178"/>
      <c r="E21" s="178"/>
      <c r="F21" s="178"/>
      <c r="G21" s="178"/>
      <c r="H21" s="178"/>
      <c r="I21" s="178"/>
      <c r="J21" s="179"/>
    </row>
    <row r="23" ht="13.5">
      <c r="A23" s="193"/>
    </row>
    <row r="25" ht="13.5">
      <c r="C25" s="745"/>
    </row>
  </sheetData>
  <sheetProtection/>
  <mergeCells count="4">
    <mergeCell ref="A5:A6"/>
    <mergeCell ref="B5:D5"/>
    <mergeCell ref="E5:G5"/>
    <mergeCell ref="H5:I5"/>
  </mergeCells>
  <printOptions/>
  <pageMargins left="0.3937007874015748" right="0.3937007874015748" top="0.7874015748031497" bottom="0.5905511811023623" header="0.5118110236220472" footer="0.5118110236220472"/>
  <pageSetup cellComments="asDisplayed" horizontalDpi="600" verticalDpi="600" orientation="portrait" paperSize="9" scale="81" r:id="rId1"/>
  <headerFooter alignWithMargins="0">
    <oddHeader>&amp;R&amp;D&amp;T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5.625" style="180" customWidth="1"/>
    <col min="2" max="4" width="14.125" style="180" customWidth="1"/>
    <col min="5" max="6" width="12.625" style="180" customWidth="1"/>
    <col min="7" max="9" width="9.125" style="180" customWidth="1"/>
    <col min="10" max="16384" width="9.00390625" style="180" customWidth="1"/>
  </cols>
  <sheetData>
    <row r="1" spans="1:10" ht="18" customHeight="1">
      <c r="A1" s="194"/>
      <c r="B1" s="194"/>
      <c r="C1" s="194"/>
      <c r="D1" s="194"/>
      <c r="E1" s="194"/>
      <c r="F1" s="194"/>
      <c r="G1" s="194"/>
      <c r="H1" s="194"/>
      <c r="I1" s="194"/>
      <c r="J1" s="194"/>
    </row>
    <row r="2" spans="1:10" ht="15" customHeight="1" thickBot="1">
      <c r="A2" s="195" t="s">
        <v>346</v>
      </c>
      <c r="B2" s="196"/>
      <c r="C2" s="196"/>
      <c r="D2" s="196"/>
      <c r="E2" s="196"/>
      <c r="F2" s="197" t="s">
        <v>347</v>
      </c>
      <c r="G2" s="196"/>
      <c r="H2" s="196"/>
      <c r="I2" s="197"/>
      <c r="J2" s="198"/>
    </row>
    <row r="3" spans="1:7" ht="18" customHeight="1" thickTop="1">
      <c r="A3" s="1159" t="s">
        <v>334</v>
      </c>
      <c r="B3" s="1161" t="s">
        <v>335</v>
      </c>
      <c r="C3" s="1161"/>
      <c r="D3" s="1161"/>
      <c r="E3" s="1157" t="s">
        <v>348</v>
      </c>
      <c r="F3" s="1158"/>
      <c r="G3" s="198"/>
    </row>
    <row r="4" spans="1:7" ht="18" customHeight="1">
      <c r="A4" s="1160"/>
      <c r="B4" s="199" t="s">
        <v>128</v>
      </c>
      <c r="C4" s="199" t="s">
        <v>338</v>
      </c>
      <c r="D4" s="199" t="s">
        <v>1250</v>
      </c>
      <c r="E4" s="199" t="s">
        <v>338</v>
      </c>
      <c r="F4" s="200" t="s">
        <v>1250</v>
      </c>
      <c r="G4" s="198"/>
    </row>
    <row r="5" spans="1:7" s="183" customFormat="1" ht="30" customHeight="1">
      <c r="A5" s="201" t="s">
        <v>1251</v>
      </c>
      <c r="B5" s="737">
        <v>295761.6</v>
      </c>
      <c r="C5" s="737">
        <v>295783.1</v>
      </c>
      <c r="D5" s="737">
        <v>298867.9</v>
      </c>
      <c r="E5" s="746">
        <v>0</v>
      </c>
      <c r="F5" s="746">
        <v>1</v>
      </c>
      <c r="G5" s="198"/>
    </row>
    <row r="6" spans="1:7" s="183" customFormat="1" ht="30" customHeight="1">
      <c r="A6" s="198" t="s">
        <v>349</v>
      </c>
      <c r="B6" s="739">
        <v>288140.3</v>
      </c>
      <c r="C6" s="739">
        <v>287854.3</v>
      </c>
      <c r="D6" s="739">
        <v>290967.1</v>
      </c>
      <c r="E6" s="746">
        <v>-0.1</v>
      </c>
      <c r="F6" s="746">
        <v>1.1</v>
      </c>
      <c r="G6" s="198"/>
    </row>
    <row r="7" spans="1:7" s="183" customFormat="1" ht="30" customHeight="1">
      <c r="A7" s="202" t="s">
        <v>1257</v>
      </c>
      <c r="B7" s="739">
        <v>7629.9</v>
      </c>
      <c r="C7" s="739">
        <v>7939.5</v>
      </c>
      <c r="D7" s="739">
        <v>7911.8</v>
      </c>
      <c r="E7" s="746">
        <v>4.1</v>
      </c>
      <c r="F7" s="746">
        <v>-0.3</v>
      </c>
      <c r="G7" s="198"/>
    </row>
    <row r="8" spans="1:7" s="183" customFormat="1" ht="30" customHeight="1">
      <c r="A8" s="201" t="s">
        <v>1253</v>
      </c>
      <c r="B8" s="739">
        <v>105175.9</v>
      </c>
      <c r="C8" s="739">
        <v>105951.4</v>
      </c>
      <c r="D8" s="739">
        <v>106423.4</v>
      </c>
      <c r="E8" s="746">
        <v>0.7</v>
      </c>
      <c r="F8" s="746">
        <v>0.4</v>
      </c>
      <c r="G8" s="198"/>
    </row>
    <row r="9" spans="1:7" s="183" customFormat="1" ht="30" customHeight="1">
      <c r="A9" s="201" t="s">
        <v>1254</v>
      </c>
      <c r="B9" s="739">
        <v>123387.3</v>
      </c>
      <c r="C9" s="739">
        <v>123117.8</v>
      </c>
      <c r="D9" s="739">
        <v>127181.6</v>
      </c>
      <c r="E9" s="746">
        <v>-0.2</v>
      </c>
      <c r="F9" s="746">
        <v>3.3</v>
      </c>
      <c r="G9" s="198"/>
    </row>
    <row r="10" spans="1:7" s="183" customFormat="1" ht="30" customHeight="1">
      <c r="A10" s="198" t="s">
        <v>350</v>
      </c>
      <c r="B10" s="739">
        <v>121983.1</v>
      </c>
      <c r="C10" s="739">
        <v>122726.9</v>
      </c>
      <c r="D10" s="739">
        <v>126390.3</v>
      </c>
      <c r="E10" s="746">
        <v>0.6</v>
      </c>
      <c r="F10" s="746">
        <v>3</v>
      </c>
      <c r="G10" s="198"/>
    </row>
    <row r="11" spans="1:7" s="183" customFormat="1" ht="30" customHeight="1">
      <c r="A11" s="198" t="s">
        <v>351</v>
      </c>
      <c r="B11" s="739">
        <v>1241.7</v>
      </c>
      <c r="C11" s="739">
        <v>241.8</v>
      </c>
      <c r="D11" s="739">
        <v>870.2</v>
      </c>
      <c r="E11" s="746" t="s">
        <v>202</v>
      </c>
      <c r="F11" s="746" t="s">
        <v>352</v>
      </c>
      <c r="G11" s="198"/>
    </row>
    <row r="12" spans="1:7" s="183" customFormat="1" ht="30" customHeight="1">
      <c r="A12" s="201" t="s">
        <v>1255</v>
      </c>
      <c r="B12" s="739">
        <v>-7021.2</v>
      </c>
      <c r="C12" s="739">
        <v>-3222.4</v>
      </c>
      <c r="D12" s="739">
        <v>-1356.8</v>
      </c>
      <c r="E12" s="746" t="s">
        <v>202</v>
      </c>
      <c r="F12" s="746" t="s">
        <v>352</v>
      </c>
      <c r="G12" s="198"/>
    </row>
    <row r="13" spans="1:7" s="183" customFormat="1" ht="30" customHeight="1">
      <c r="A13" s="198" t="s">
        <v>353</v>
      </c>
      <c r="B13" s="739">
        <v>82864.1</v>
      </c>
      <c r="C13" s="739">
        <v>85886.5</v>
      </c>
      <c r="D13" s="739">
        <v>91394.1</v>
      </c>
      <c r="E13" s="746">
        <v>3.6</v>
      </c>
      <c r="F13" s="746">
        <v>6.4</v>
      </c>
      <c r="G13" s="198"/>
    </row>
    <row r="14" spans="1:7" s="183" customFormat="1" ht="30" customHeight="1">
      <c r="A14" s="198" t="s">
        <v>1258</v>
      </c>
      <c r="B14" s="747">
        <v>89885.3</v>
      </c>
      <c r="C14" s="747">
        <v>89108.9</v>
      </c>
      <c r="D14" s="747">
        <v>92750.9</v>
      </c>
      <c r="E14" s="746">
        <v>-0.9</v>
      </c>
      <c r="F14" s="746">
        <v>4.1</v>
      </c>
      <c r="G14" s="198"/>
    </row>
    <row r="15" spans="1:7" s="191" customFormat="1" ht="30" customHeight="1">
      <c r="A15" s="189" t="s">
        <v>1247</v>
      </c>
      <c r="B15" s="748">
        <v>517426.3</v>
      </c>
      <c r="C15" s="748">
        <v>521978.9</v>
      </c>
      <c r="D15" s="748">
        <v>531678.1</v>
      </c>
      <c r="E15" s="749">
        <v>0.9</v>
      </c>
      <c r="F15" s="749">
        <v>1.9</v>
      </c>
      <c r="G15" s="203"/>
    </row>
    <row r="16" spans="1:7" s="183" customFormat="1" ht="30" customHeight="1" thickBot="1">
      <c r="A16" s="204" t="s">
        <v>344</v>
      </c>
      <c r="B16" s="750">
        <v>544304.4</v>
      </c>
      <c r="C16" s="750">
        <v>548701.9</v>
      </c>
      <c r="D16" s="750">
        <v>557304.7</v>
      </c>
      <c r="E16" s="751">
        <v>0.8</v>
      </c>
      <c r="F16" s="752">
        <v>1.6</v>
      </c>
      <c r="G16" s="198"/>
    </row>
    <row r="17" spans="1:10" s="183" customFormat="1" ht="15" customHeight="1">
      <c r="A17" s="178" t="s">
        <v>354</v>
      </c>
      <c r="B17" s="196"/>
      <c r="C17" s="205"/>
      <c r="D17" s="196"/>
      <c r="E17" s="206"/>
      <c r="F17" s="207"/>
      <c r="G17" s="196"/>
      <c r="H17" s="196"/>
      <c r="I17" s="196"/>
      <c r="J17" s="198"/>
    </row>
    <row r="18" spans="1:10" s="183" customFormat="1" ht="15" customHeight="1">
      <c r="A18" s="178" t="s">
        <v>355</v>
      </c>
      <c r="B18" s="196"/>
      <c r="C18" s="196"/>
      <c r="D18" s="196"/>
      <c r="E18" s="196"/>
      <c r="F18" s="196"/>
      <c r="G18" s="196"/>
      <c r="H18" s="196"/>
      <c r="I18" s="196"/>
      <c r="J18" s="198"/>
    </row>
    <row r="19" ht="13.5">
      <c r="A19" s="178" t="s">
        <v>356</v>
      </c>
    </row>
    <row r="20" ht="13.5">
      <c r="A20" s="178" t="s">
        <v>357</v>
      </c>
    </row>
  </sheetData>
  <sheetProtection/>
  <mergeCells count="3">
    <mergeCell ref="A3:A4"/>
    <mergeCell ref="B3:D3"/>
    <mergeCell ref="E3:F3"/>
  </mergeCells>
  <printOptions/>
  <pageMargins left="0.7480314960629921" right="0.2755905511811024" top="0.984251968503937" bottom="0.984251968503937" header="0.5118110236220472" footer="0.5118110236220472"/>
  <pageSetup cellComments="asDisplayed" horizontalDpi="600" verticalDpi="600" orientation="portrait" paperSize="9" scale="89" r:id="rId1"/>
  <headerFooter alignWithMargins="0">
    <oddHeader>&amp;R&amp;D&amp;T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5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00390625" style="175" customWidth="1"/>
    <col min="2" max="2" width="27.375" style="175" customWidth="1"/>
    <col min="3" max="5" width="14.125" style="175" customWidth="1"/>
    <col min="6" max="10" width="9.625" style="175" customWidth="1"/>
    <col min="11" max="16384" width="9.00390625" style="175" customWidth="1"/>
  </cols>
  <sheetData>
    <row r="1" spans="1:10" ht="12" customHeight="1">
      <c r="A1" s="208"/>
      <c r="B1" s="208"/>
      <c r="C1" s="208"/>
      <c r="D1" s="208"/>
      <c r="E1" s="208"/>
      <c r="F1" s="208"/>
      <c r="G1" s="208"/>
      <c r="H1" s="208"/>
      <c r="I1" s="208"/>
      <c r="J1" s="208"/>
    </row>
    <row r="2" spans="1:10" ht="15" customHeight="1" thickBot="1">
      <c r="A2" s="209" t="s">
        <v>358</v>
      </c>
      <c r="B2" s="210"/>
      <c r="C2" s="211"/>
      <c r="D2" s="211"/>
      <c r="E2" s="211"/>
      <c r="F2" s="212"/>
      <c r="G2" s="211"/>
      <c r="H2" s="211"/>
      <c r="I2" s="211"/>
      <c r="J2" s="213" t="s">
        <v>333</v>
      </c>
    </row>
    <row r="3" spans="1:10" s="214" customFormat="1" ht="15" customHeight="1" thickTop="1">
      <c r="A3" s="1172" t="s">
        <v>334</v>
      </c>
      <c r="B3" s="1173"/>
      <c r="C3" s="1176" t="s">
        <v>335</v>
      </c>
      <c r="D3" s="1172"/>
      <c r="E3" s="1173"/>
      <c r="F3" s="1176" t="s">
        <v>359</v>
      </c>
      <c r="G3" s="1172"/>
      <c r="H3" s="1173"/>
      <c r="I3" s="1157" t="s">
        <v>348</v>
      </c>
      <c r="J3" s="1158"/>
    </row>
    <row r="4" spans="1:11" s="214" customFormat="1" ht="24" customHeight="1">
      <c r="A4" s="1174"/>
      <c r="B4" s="1175"/>
      <c r="C4" s="215" t="s">
        <v>128</v>
      </c>
      <c r="D4" s="215" t="s">
        <v>338</v>
      </c>
      <c r="E4" s="215" t="s">
        <v>1250</v>
      </c>
      <c r="F4" s="216" t="s">
        <v>360</v>
      </c>
      <c r="G4" s="216" t="s">
        <v>361</v>
      </c>
      <c r="H4" s="217" t="s">
        <v>1259</v>
      </c>
      <c r="I4" s="216" t="s">
        <v>361</v>
      </c>
      <c r="J4" s="217" t="s">
        <v>1259</v>
      </c>
      <c r="K4" s="218"/>
    </row>
    <row r="5" spans="1:10" s="221" customFormat="1" ht="30" customHeight="1">
      <c r="A5" s="219" t="s">
        <v>362</v>
      </c>
      <c r="B5" s="220"/>
      <c r="C5" s="753">
        <v>264825.5</v>
      </c>
      <c r="D5" s="753">
        <v>271214.2</v>
      </c>
      <c r="E5" s="753">
        <v>276279.7</v>
      </c>
      <c r="F5" s="754">
        <v>67.9</v>
      </c>
      <c r="G5" s="754">
        <v>69.3</v>
      </c>
      <c r="H5" s="754">
        <v>68.4</v>
      </c>
      <c r="I5" s="755">
        <v>2.4</v>
      </c>
      <c r="J5" s="755">
        <v>1.9</v>
      </c>
    </row>
    <row r="6" spans="1:10" s="221" customFormat="1" ht="22.5" customHeight="1">
      <c r="A6" s="222" t="s">
        <v>363</v>
      </c>
      <c r="B6" s="223" t="s">
        <v>216</v>
      </c>
      <c r="C6" s="753">
        <v>225126.6</v>
      </c>
      <c r="D6" s="753">
        <v>230551.5</v>
      </c>
      <c r="E6" s="753">
        <v>234538.8</v>
      </c>
      <c r="F6" s="754">
        <v>57.7</v>
      </c>
      <c r="G6" s="754">
        <v>58.9</v>
      </c>
      <c r="H6" s="754">
        <v>58</v>
      </c>
      <c r="I6" s="755">
        <v>2.4</v>
      </c>
      <c r="J6" s="755">
        <v>1.7</v>
      </c>
    </row>
    <row r="7" spans="1:10" s="221" customFormat="1" ht="22.5" customHeight="1">
      <c r="A7" s="222" t="s">
        <v>174</v>
      </c>
      <c r="B7" s="223" t="s">
        <v>217</v>
      </c>
      <c r="C7" s="753">
        <v>39698.8</v>
      </c>
      <c r="D7" s="753">
        <v>40662.7</v>
      </c>
      <c r="E7" s="753">
        <v>41740.9</v>
      </c>
      <c r="F7" s="754">
        <v>10.2</v>
      </c>
      <c r="G7" s="754">
        <v>10.4</v>
      </c>
      <c r="H7" s="754">
        <v>10.3</v>
      </c>
      <c r="I7" s="755">
        <v>2.4</v>
      </c>
      <c r="J7" s="755">
        <v>2.7</v>
      </c>
    </row>
    <row r="8" spans="1:10" s="221" customFormat="1" ht="30" customHeight="1">
      <c r="A8" s="224" t="s">
        <v>364</v>
      </c>
      <c r="B8" s="225"/>
      <c r="C8" s="753">
        <v>25351.3</v>
      </c>
      <c r="D8" s="753">
        <v>23700.3</v>
      </c>
      <c r="E8" s="753">
        <v>25797.9</v>
      </c>
      <c r="F8" s="754">
        <v>6.5</v>
      </c>
      <c r="G8" s="754">
        <v>6.1</v>
      </c>
      <c r="H8" s="754">
        <v>6.4</v>
      </c>
      <c r="I8" s="755">
        <v>-6.5</v>
      </c>
      <c r="J8" s="755">
        <v>8.9</v>
      </c>
    </row>
    <row r="9" spans="1:10" s="221" customFormat="1" ht="22.5" customHeight="1">
      <c r="A9" s="224"/>
      <c r="B9" s="223" t="s">
        <v>365</v>
      </c>
      <c r="C9" s="753">
        <v>36097.4</v>
      </c>
      <c r="D9" s="753">
        <v>34140</v>
      </c>
      <c r="E9" s="753">
        <v>35853.9</v>
      </c>
      <c r="F9" s="754">
        <v>9.3</v>
      </c>
      <c r="G9" s="754">
        <v>8.7</v>
      </c>
      <c r="H9" s="754">
        <v>8.9</v>
      </c>
      <c r="I9" s="755">
        <v>-5.4</v>
      </c>
      <c r="J9" s="755">
        <v>5</v>
      </c>
    </row>
    <row r="10" spans="1:10" s="221" customFormat="1" ht="22.5" customHeight="1">
      <c r="A10" s="224"/>
      <c r="B10" s="223" t="s">
        <v>366</v>
      </c>
      <c r="C10" s="753">
        <v>10746.1</v>
      </c>
      <c r="D10" s="753">
        <v>10439.6</v>
      </c>
      <c r="E10" s="753">
        <v>10055.9</v>
      </c>
      <c r="F10" s="754">
        <v>2.8</v>
      </c>
      <c r="G10" s="754">
        <v>2.7</v>
      </c>
      <c r="H10" s="754">
        <v>2.5</v>
      </c>
      <c r="I10" s="755">
        <v>-2.9</v>
      </c>
      <c r="J10" s="755">
        <v>-3.7</v>
      </c>
    </row>
    <row r="11" spans="1:10" s="221" customFormat="1" ht="22.5" customHeight="1">
      <c r="A11" s="226" t="s">
        <v>215</v>
      </c>
      <c r="B11" s="220" t="s">
        <v>367</v>
      </c>
      <c r="C11" s="753">
        <v>-1859.4</v>
      </c>
      <c r="D11" s="753">
        <v>-2583.8</v>
      </c>
      <c r="E11" s="753">
        <v>-726.6</v>
      </c>
      <c r="F11" s="754">
        <v>-0.5</v>
      </c>
      <c r="G11" s="754">
        <v>-0.7</v>
      </c>
      <c r="H11" s="754">
        <v>-0.2</v>
      </c>
      <c r="I11" s="755">
        <v>-39</v>
      </c>
      <c r="J11" s="755">
        <v>71.9</v>
      </c>
    </row>
    <row r="12" spans="1:10" s="221" customFormat="1" ht="22.5" customHeight="1">
      <c r="A12" s="226"/>
      <c r="B12" s="220" t="s">
        <v>368</v>
      </c>
      <c r="C12" s="753">
        <v>-1969</v>
      </c>
      <c r="D12" s="753">
        <v>-2817.3</v>
      </c>
      <c r="E12" s="753">
        <v>-971.7</v>
      </c>
      <c r="F12" s="754">
        <v>-0.5</v>
      </c>
      <c r="G12" s="754">
        <v>-0.7</v>
      </c>
      <c r="H12" s="754">
        <v>-0.2</v>
      </c>
      <c r="I12" s="755" t="s">
        <v>202</v>
      </c>
      <c r="J12" s="755" t="s">
        <v>352</v>
      </c>
    </row>
    <row r="13" spans="1:10" s="221" customFormat="1" ht="22.5" customHeight="1">
      <c r="A13" s="226"/>
      <c r="B13" s="220" t="s">
        <v>369</v>
      </c>
      <c r="C13" s="753">
        <v>427.6</v>
      </c>
      <c r="D13" s="753">
        <v>550.1</v>
      </c>
      <c r="E13" s="753">
        <v>549.3</v>
      </c>
      <c r="F13" s="754">
        <v>0.1</v>
      </c>
      <c r="G13" s="754">
        <v>0.1</v>
      </c>
      <c r="H13" s="754">
        <v>0.1</v>
      </c>
      <c r="I13" s="755">
        <v>28.7</v>
      </c>
      <c r="J13" s="755">
        <v>-0.2</v>
      </c>
    </row>
    <row r="14" spans="1:10" s="221" customFormat="1" ht="24" customHeight="1">
      <c r="A14" s="226"/>
      <c r="B14" s="227" t="s">
        <v>370</v>
      </c>
      <c r="C14" s="753">
        <v>0.4</v>
      </c>
      <c r="D14" s="753">
        <v>0.3</v>
      </c>
      <c r="E14" s="753">
        <v>0.3</v>
      </c>
      <c r="F14" s="754">
        <v>0</v>
      </c>
      <c r="G14" s="754">
        <v>0</v>
      </c>
      <c r="H14" s="754">
        <v>0</v>
      </c>
      <c r="I14" s="755">
        <v>-15.9</v>
      </c>
      <c r="J14" s="755">
        <v>0.6</v>
      </c>
    </row>
    <row r="15" spans="1:10" s="221" customFormat="1" ht="22.5" customHeight="1">
      <c r="A15" s="226"/>
      <c r="B15" s="220" t="s">
        <v>371</v>
      </c>
      <c r="C15" s="753">
        <v>-318.4</v>
      </c>
      <c r="D15" s="753">
        <v>-316.9</v>
      </c>
      <c r="E15" s="753">
        <v>-304.4</v>
      </c>
      <c r="F15" s="754">
        <v>-0.1</v>
      </c>
      <c r="G15" s="754">
        <v>-0.1</v>
      </c>
      <c r="H15" s="754">
        <v>-0.1</v>
      </c>
      <c r="I15" s="755" t="s">
        <v>352</v>
      </c>
      <c r="J15" s="755" t="s">
        <v>352</v>
      </c>
    </row>
    <row r="16" spans="1:10" s="221" customFormat="1" ht="22.5" customHeight="1">
      <c r="A16" s="226" t="s">
        <v>174</v>
      </c>
      <c r="B16" s="220" t="s">
        <v>372</v>
      </c>
      <c r="C16" s="753">
        <v>26919.9</v>
      </c>
      <c r="D16" s="753">
        <v>26017.6</v>
      </c>
      <c r="E16" s="753">
        <v>26230.3</v>
      </c>
      <c r="F16" s="754">
        <v>6.9</v>
      </c>
      <c r="G16" s="754">
        <v>6.7</v>
      </c>
      <c r="H16" s="754">
        <v>6.5</v>
      </c>
      <c r="I16" s="755">
        <v>-3.4</v>
      </c>
      <c r="J16" s="755">
        <v>0.8</v>
      </c>
    </row>
    <row r="17" spans="1:10" s="221" customFormat="1" ht="22.5" customHeight="1">
      <c r="A17" s="226"/>
      <c r="B17" s="220" t="s">
        <v>368</v>
      </c>
      <c r="C17" s="753">
        <v>4778.4</v>
      </c>
      <c r="D17" s="753">
        <v>5310.5</v>
      </c>
      <c r="E17" s="753">
        <v>5079.9</v>
      </c>
      <c r="F17" s="754">
        <v>1.2</v>
      </c>
      <c r="G17" s="754">
        <v>1.4</v>
      </c>
      <c r="H17" s="754">
        <v>1.3</v>
      </c>
      <c r="I17" s="755">
        <v>11.1</v>
      </c>
      <c r="J17" s="755">
        <v>-4.3</v>
      </c>
    </row>
    <row r="18" spans="1:10" s="221" customFormat="1" ht="22.5" customHeight="1">
      <c r="A18" s="226"/>
      <c r="B18" s="220" t="s">
        <v>373</v>
      </c>
      <c r="C18" s="753">
        <v>8448</v>
      </c>
      <c r="D18" s="753">
        <v>7830.3</v>
      </c>
      <c r="E18" s="753">
        <v>8390.4</v>
      </c>
      <c r="F18" s="754">
        <v>2.2</v>
      </c>
      <c r="G18" s="754">
        <v>2</v>
      </c>
      <c r="H18" s="754">
        <v>2.1</v>
      </c>
      <c r="I18" s="755">
        <v>-7.3</v>
      </c>
      <c r="J18" s="755">
        <v>7.2</v>
      </c>
    </row>
    <row r="19" spans="1:10" s="221" customFormat="1" ht="24" customHeight="1">
      <c r="A19" s="226"/>
      <c r="B19" s="227" t="s">
        <v>370</v>
      </c>
      <c r="C19" s="753">
        <v>11055.2</v>
      </c>
      <c r="D19" s="753">
        <v>10293.3</v>
      </c>
      <c r="E19" s="753">
        <v>10260.7</v>
      </c>
      <c r="F19" s="754">
        <v>2.8</v>
      </c>
      <c r="G19" s="754">
        <v>2.6</v>
      </c>
      <c r="H19" s="754">
        <v>2.5</v>
      </c>
      <c r="I19" s="755">
        <v>-6.9</v>
      </c>
      <c r="J19" s="755">
        <v>-0.3</v>
      </c>
    </row>
    <row r="20" spans="1:10" s="221" customFormat="1" ht="22.5" customHeight="1">
      <c r="A20" s="226"/>
      <c r="B20" s="220" t="s">
        <v>374</v>
      </c>
      <c r="C20" s="753">
        <v>2638.4</v>
      </c>
      <c r="D20" s="753">
        <v>2583.5</v>
      </c>
      <c r="E20" s="753">
        <v>2499.3</v>
      </c>
      <c r="F20" s="754">
        <v>0.7</v>
      </c>
      <c r="G20" s="754">
        <v>0.7</v>
      </c>
      <c r="H20" s="754">
        <v>0.6</v>
      </c>
      <c r="I20" s="755">
        <v>-2.1</v>
      </c>
      <c r="J20" s="755">
        <v>-3.3</v>
      </c>
    </row>
    <row r="21" spans="1:10" s="221" customFormat="1" ht="22.5" customHeight="1">
      <c r="A21" s="226" t="s">
        <v>175</v>
      </c>
      <c r="B21" s="220" t="s">
        <v>375</v>
      </c>
      <c r="C21" s="753">
        <v>290.9</v>
      </c>
      <c r="D21" s="753">
        <v>266.5</v>
      </c>
      <c r="E21" s="753">
        <v>294.1</v>
      </c>
      <c r="F21" s="754">
        <v>0.1</v>
      </c>
      <c r="G21" s="754">
        <v>0.1</v>
      </c>
      <c r="H21" s="754">
        <v>0.1</v>
      </c>
      <c r="I21" s="755">
        <v>-8.4</v>
      </c>
      <c r="J21" s="755">
        <v>10.4</v>
      </c>
    </row>
    <row r="22" spans="1:10" s="221" customFormat="1" ht="22.5" customHeight="1">
      <c r="A22" s="226"/>
      <c r="B22" s="220" t="s">
        <v>368</v>
      </c>
      <c r="C22" s="753">
        <v>142.4</v>
      </c>
      <c r="D22" s="753">
        <v>104.1</v>
      </c>
      <c r="E22" s="753">
        <v>101.2</v>
      </c>
      <c r="F22" s="754">
        <v>0</v>
      </c>
      <c r="G22" s="754">
        <v>0</v>
      </c>
      <c r="H22" s="754">
        <v>0</v>
      </c>
      <c r="I22" s="755">
        <v>-26.8</v>
      </c>
      <c r="J22" s="755">
        <v>-2.8</v>
      </c>
    </row>
    <row r="23" spans="1:10" s="221" customFormat="1" ht="22.5" customHeight="1">
      <c r="A23" s="226"/>
      <c r="B23" s="220" t="s">
        <v>373</v>
      </c>
      <c r="C23" s="753">
        <v>137.8</v>
      </c>
      <c r="D23" s="754">
        <v>148.7</v>
      </c>
      <c r="E23" s="753">
        <v>176.4</v>
      </c>
      <c r="F23" s="754">
        <v>0</v>
      </c>
      <c r="G23" s="754">
        <v>0</v>
      </c>
      <c r="H23" s="754">
        <v>0</v>
      </c>
      <c r="I23" s="755">
        <v>7.9</v>
      </c>
      <c r="J23" s="755">
        <v>18.7</v>
      </c>
    </row>
    <row r="24" spans="1:10" s="221" customFormat="1" ht="24" customHeight="1">
      <c r="A24" s="226"/>
      <c r="B24" s="227" t="s">
        <v>370</v>
      </c>
      <c r="C24" s="753">
        <v>1.2</v>
      </c>
      <c r="D24" s="753">
        <v>1.2</v>
      </c>
      <c r="E24" s="753">
        <v>1.1</v>
      </c>
      <c r="F24" s="754">
        <v>0</v>
      </c>
      <c r="G24" s="754">
        <v>0</v>
      </c>
      <c r="H24" s="754">
        <v>0</v>
      </c>
      <c r="I24" s="756">
        <v>-4.6</v>
      </c>
      <c r="J24" s="755">
        <v>-5.1</v>
      </c>
    </row>
    <row r="25" spans="1:10" s="221" customFormat="1" ht="22.5" customHeight="1">
      <c r="A25" s="226"/>
      <c r="B25" s="220" t="s">
        <v>371</v>
      </c>
      <c r="C25" s="753">
        <v>9.4</v>
      </c>
      <c r="D25" s="753">
        <v>12.5</v>
      </c>
      <c r="E25" s="753">
        <v>15.4</v>
      </c>
      <c r="F25" s="754">
        <v>0</v>
      </c>
      <c r="G25" s="754">
        <v>0</v>
      </c>
      <c r="H25" s="754">
        <v>0</v>
      </c>
      <c r="I25" s="756">
        <v>32.9</v>
      </c>
      <c r="J25" s="756">
        <v>22.7</v>
      </c>
    </row>
    <row r="26" spans="1:10" s="221" customFormat="1" ht="30" customHeight="1">
      <c r="A26" s="1162" t="s">
        <v>376</v>
      </c>
      <c r="B26" s="1163"/>
      <c r="C26" s="753">
        <v>99848.5</v>
      </c>
      <c r="D26" s="753">
        <v>96271</v>
      </c>
      <c r="E26" s="753">
        <v>102120.1</v>
      </c>
      <c r="F26" s="754">
        <v>25.6</v>
      </c>
      <c r="G26" s="754">
        <v>24.6</v>
      </c>
      <c r="H26" s="754">
        <v>25.3</v>
      </c>
      <c r="I26" s="756">
        <v>-3.6</v>
      </c>
      <c r="J26" s="756">
        <v>6.1</v>
      </c>
    </row>
    <row r="27" spans="1:10" s="221" customFormat="1" ht="22.5" customHeight="1">
      <c r="A27" s="226" t="s">
        <v>215</v>
      </c>
      <c r="B27" s="220" t="s">
        <v>377</v>
      </c>
      <c r="C27" s="753">
        <v>59882.4</v>
      </c>
      <c r="D27" s="753">
        <v>57922.4</v>
      </c>
      <c r="E27" s="753">
        <v>63070.4</v>
      </c>
      <c r="F27" s="754">
        <v>15.4</v>
      </c>
      <c r="G27" s="754">
        <v>14.8</v>
      </c>
      <c r="H27" s="754">
        <v>15.6</v>
      </c>
      <c r="I27" s="755">
        <v>-3.3</v>
      </c>
      <c r="J27" s="756">
        <v>8.9</v>
      </c>
    </row>
    <row r="28" spans="1:10" s="221" customFormat="1" ht="22.5" customHeight="1">
      <c r="A28" s="224"/>
      <c r="B28" s="223" t="s">
        <v>378</v>
      </c>
      <c r="C28" s="753">
        <v>50699</v>
      </c>
      <c r="D28" s="753">
        <v>49486.4</v>
      </c>
      <c r="E28" s="753">
        <v>55602.9</v>
      </c>
      <c r="F28" s="754">
        <v>13</v>
      </c>
      <c r="G28" s="754">
        <v>12.7</v>
      </c>
      <c r="H28" s="754">
        <v>13.8</v>
      </c>
      <c r="I28" s="755">
        <v>-2.4</v>
      </c>
      <c r="J28" s="755">
        <v>12.4</v>
      </c>
    </row>
    <row r="29" spans="1:10" s="221" customFormat="1" ht="22.5" customHeight="1">
      <c r="A29" s="224"/>
      <c r="B29" s="223" t="s">
        <v>379</v>
      </c>
      <c r="C29" s="753">
        <v>9183.4</v>
      </c>
      <c r="D29" s="753">
        <v>8436</v>
      </c>
      <c r="E29" s="753">
        <v>7467.5</v>
      </c>
      <c r="F29" s="754">
        <v>2.4</v>
      </c>
      <c r="G29" s="754">
        <v>2.2</v>
      </c>
      <c r="H29" s="754">
        <v>1.8</v>
      </c>
      <c r="I29" s="755">
        <v>-8.1</v>
      </c>
      <c r="J29" s="755">
        <v>-11.5</v>
      </c>
    </row>
    <row r="30" spans="1:10" s="221" customFormat="1" ht="22.5" customHeight="1">
      <c r="A30" s="226" t="s">
        <v>174</v>
      </c>
      <c r="B30" s="220" t="s">
        <v>380</v>
      </c>
      <c r="C30" s="753">
        <v>3116.5</v>
      </c>
      <c r="D30" s="753">
        <v>2628.5</v>
      </c>
      <c r="E30" s="753">
        <v>2690.5</v>
      </c>
      <c r="F30" s="754">
        <v>0.8</v>
      </c>
      <c r="G30" s="754">
        <v>0.7</v>
      </c>
      <c r="H30" s="754">
        <v>0.7</v>
      </c>
      <c r="I30" s="755">
        <v>-15.7</v>
      </c>
      <c r="J30" s="755">
        <v>2.4</v>
      </c>
    </row>
    <row r="31" spans="1:10" s="221" customFormat="1" ht="22.5" customHeight="1">
      <c r="A31" s="224"/>
      <c r="B31" s="223" t="s">
        <v>378</v>
      </c>
      <c r="C31" s="753">
        <v>698.7</v>
      </c>
      <c r="D31" s="753">
        <v>446.9</v>
      </c>
      <c r="E31" s="753">
        <v>464.9</v>
      </c>
      <c r="F31" s="757">
        <v>0.2</v>
      </c>
      <c r="G31" s="758">
        <v>0.1</v>
      </c>
      <c r="H31" s="754">
        <v>0.1</v>
      </c>
      <c r="I31" s="755">
        <v>-36</v>
      </c>
      <c r="J31" s="755">
        <v>4</v>
      </c>
    </row>
    <row r="32" spans="1:10" s="221" customFormat="1" ht="22.5" customHeight="1">
      <c r="A32" s="224"/>
      <c r="B32" s="223" t="s">
        <v>379</v>
      </c>
      <c r="C32" s="753">
        <v>2417.7</v>
      </c>
      <c r="D32" s="753">
        <v>2181.6</v>
      </c>
      <c r="E32" s="753">
        <v>2225.6</v>
      </c>
      <c r="F32" s="754">
        <v>0.6</v>
      </c>
      <c r="G32" s="754">
        <v>0.6</v>
      </c>
      <c r="H32" s="754">
        <v>0.6</v>
      </c>
      <c r="I32" s="755">
        <v>-9.8</v>
      </c>
      <c r="J32" s="755">
        <v>2</v>
      </c>
    </row>
    <row r="33" spans="1:10" s="221" customFormat="1" ht="22.5" customHeight="1">
      <c r="A33" s="226" t="s">
        <v>175</v>
      </c>
      <c r="B33" s="220" t="s">
        <v>381</v>
      </c>
      <c r="C33" s="753">
        <v>36849.6</v>
      </c>
      <c r="D33" s="753">
        <v>35720.1</v>
      </c>
      <c r="E33" s="753">
        <v>36359.2</v>
      </c>
      <c r="F33" s="754">
        <v>9.4</v>
      </c>
      <c r="G33" s="754">
        <v>9.1</v>
      </c>
      <c r="H33" s="754">
        <v>9</v>
      </c>
      <c r="I33" s="755">
        <v>-3.1</v>
      </c>
      <c r="J33" s="755">
        <v>1.8</v>
      </c>
    </row>
    <row r="34" spans="1:10" s="221" customFormat="1" ht="22.5" customHeight="1">
      <c r="A34" s="224"/>
      <c r="B34" s="223" t="s">
        <v>382</v>
      </c>
      <c r="C34" s="753">
        <v>2576.2</v>
      </c>
      <c r="D34" s="753">
        <v>2809.1</v>
      </c>
      <c r="E34" s="753">
        <v>2794.3</v>
      </c>
      <c r="F34" s="754">
        <v>0.7</v>
      </c>
      <c r="G34" s="754">
        <v>0.7</v>
      </c>
      <c r="H34" s="754">
        <v>0.7</v>
      </c>
      <c r="I34" s="755">
        <v>9</v>
      </c>
      <c r="J34" s="755">
        <v>-0.5</v>
      </c>
    </row>
    <row r="35" spans="1:10" s="221" customFormat="1" ht="24" customHeight="1">
      <c r="A35" s="224"/>
      <c r="B35" s="227" t="s">
        <v>383</v>
      </c>
      <c r="C35" s="753">
        <v>9648.9</v>
      </c>
      <c r="D35" s="753">
        <v>8078.3</v>
      </c>
      <c r="E35" s="753">
        <v>8896.7</v>
      </c>
      <c r="F35" s="754">
        <v>2.5</v>
      </c>
      <c r="G35" s="754">
        <v>2.1</v>
      </c>
      <c r="H35" s="754">
        <v>2.2</v>
      </c>
      <c r="I35" s="755">
        <v>-16.3</v>
      </c>
      <c r="J35" s="755">
        <v>10.1</v>
      </c>
    </row>
    <row r="36" spans="1:10" s="221" customFormat="1" ht="22.5" customHeight="1">
      <c r="A36" s="228"/>
      <c r="B36" s="229" t="s">
        <v>384</v>
      </c>
      <c r="C36" s="759">
        <v>24624.6</v>
      </c>
      <c r="D36" s="759">
        <v>24832.7</v>
      </c>
      <c r="E36" s="759">
        <v>24668.1</v>
      </c>
      <c r="F36" s="760">
        <v>6.3</v>
      </c>
      <c r="G36" s="760">
        <v>6.3</v>
      </c>
      <c r="H36" s="760">
        <v>6.1</v>
      </c>
      <c r="I36" s="761">
        <v>0.8</v>
      </c>
      <c r="J36" s="755">
        <v>-0.7</v>
      </c>
    </row>
    <row r="37" spans="1:10" s="230" customFormat="1" ht="30" customHeight="1">
      <c r="A37" s="1164" t="s">
        <v>385</v>
      </c>
      <c r="B37" s="1165"/>
      <c r="C37" s="762">
        <v>390025.3</v>
      </c>
      <c r="D37" s="762">
        <v>391185.6</v>
      </c>
      <c r="E37" s="762">
        <v>404197.7</v>
      </c>
      <c r="F37" s="763">
        <v>100</v>
      </c>
      <c r="G37" s="763">
        <v>100</v>
      </c>
      <c r="H37" s="763">
        <v>100</v>
      </c>
      <c r="I37" s="764">
        <v>0.3</v>
      </c>
      <c r="J37" s="765">
        <v>3.3</v>
      </c>
    </row>
    <row r="38" spans="1:10" s="221" customFormat="1" ht="30" customHeight="1">
      <c r="A38" s="1166" t="s">
        <v>386</v>
      </c>
      <c r="B38" s="1167"/>
      <c r="C38" s="766">
        <v>42265.9</v>
      </c>
      <c r="D38" s="766">
        <v>42151.5</v>
      </c>
      <c r="E38" s="766">
        <v>42567.1</v>
      </c>
      <c r="F38" s="767">
        <v>10.8</v>
      </c>
      <c r="G38" s="767">
        <v>10.8</v>
      </c>
      <c r="H38" s="767">
        <v>10.5</v>
      </c>
      <c r="I38" s="768">
        <v>-0.3</v>
      </c>
      <c r="J38" s="768">
        <v>1</v>
      </c>
    </row>
    <row r="39" spans="1:10" s="221" customFormat="1" ht="30" customHeight="1">
      <c r="A39" s="1168" t="s">
        <v>387</v>
      </c>
      <c r="B39" s="1169"/>
      <c r="C39" s="769">
        <v>432291.1</v>
      </c>
      <c r="D39" s="769">
        <v>433337.1</v>
      </c>
      <c r="E39" s="769">
        <v>446764.8</v>
      </c>
      <c r="F39" s="770">
        <v>110.8</v>
      </c>
      <c r="G39" s="770">
        <v>110.8</v>
      </c>
      <c r="H39" s="770">
        <v>110.5</v>
      </c>
      <c r="I39" s="771">
        <v>0.2</v>
      </c>
      <c r="J39" s="771">
        <v>3.1</v>
      </c>
    </row>
    <row r="40" spans="1:10" s="221" customFormat="1" ht="30" customHeight="1">
      <c r="A40" s="224" t="s">
        <v>388</v>
      </c>
      <c r="B40" s="231"/>
      <c r="C40" s="753">
        <v>-1748.2</v>
      </c>
      <c r="D40" s="753">
        <v>-1913.7</v>
      </c>
      <c r="E40" s="753">
        <v>-1952</v>
      </c>
      <c r="F40" s="754">
        <v>-0.4</v>
      </c>
      <c r="G40" s="754">
        <v>-0.5</v>
      </c>
      <c r="H40" s="754">
        <v>-0.5</v>
      </c>
      <c r="I40" s="755">
        <v>-9.5</v>
      </c>
      <c r="J40" s="755">
        <v>-2</v>
      </c>
    </row>
    <row r="41" spans="1:10" s="221" customFormat="1" ht="21" customHeight="1">
      <c r="A41" s="232" t="s">
        <v>215</v>
      </c>
      <c r="B41" s="231" t="s">
        <v>389</v>
      </c>
      <c r="C41" s="753">
        <v>-26621.9</v>
      </c>
      <c r="D41" s="753">
        <v>-26417.1</v>
      </c>
      <c r="E41" s="753">
        <v>-28309.9</v>
      </c>
      <c r="F41" s="754">
        <v>-6.8</v>
      </c>
      <c r="G41" s="754">
        <v>-6.8</v>
      </c>
      <c r="H41" s="754">
        <v>-7</v>
      </c>
      <c r="I41" s="755" t="s">
        <v>202</v>
      </c>
      <c r="J41" s="755" t="s">
        <v>390</v>
      </c>
    </row>
    <row r="42" spans="1:10" s="221" customFormat="1" ht="21" customHeight="1">
      <c r="A42" s="232" t="s">
        <v>174</v>
      </c>
      <c r="B42" s="231" t="s">
        <v>391</v>
      </c>
      <c r="C42" s="753">
        <v>46804.7</v>
      </c>
      <c r="D42" s="753">
        <v>47924.1</v>
      </c>
      <c r="E42" s="753">
        <v>52638.2</v>
      </c>
      <c r="F42" s="772">
        <v>12</v>
      </c>
      <c r="G42" s="772">
        <v>12.3</v>
      </c>
      <c r="H42" s="772">
        <v>13</v>
      </c>
      <c r="I42" s="755">
        <v>2.4</v>
      </c>
      <c r="J42" s="755">
        <v>9.8</v>
      </c>
    </row>
    <row r="43" spans="1:10" s="221" customFormat="1" ht="21" customHeight="1">
      <c r="A43" s="232" t="s">
        <v>175</v>
      </c>
      <c r="B43" s="231" t="s">
        <v>392</v>
      </c>
      <c r="C43" s="753">
        <v>-30523.7</v>
      </c>
      <c r="D43" s="753">
        <v>-32664.7</v>
      </c>
      <c r="E43" s="753">
        <v>-35416.9</v>
      </c>
      <c r="F43" s="772">
        <v>-7.8</v>
      </c>
      <c r="G43" s="772">
        <v>-8.4</v>
      </c>
      <c r="H43" s="772">
        <v>-8.8</v>
      </c>
      <c r="I43" s="755" t="s">
        <v>202</v>
      </c>
      <c r="J43" s="755" t="s">
        <v>202</v>
      </c>
    </row>
    <row r="44" spans="1:10" s="221" customFormat="1" ht="21" customHeight="1">
      <c r="A44" s="232" t="s">
        <v>262</v>
      </c>
      <c r="B44" s="231" t="s">
        <v>375</v>
      </c>
      <c r="C44" s="753">
        <v>8592.7</v>
      </c>
      <c r="D44" s="753">
        <v>9244</v>
      </c>
      <c r="E44" s="753">
        <v>9136.6</v>
      </c>
      <c r="F44" s="772">
        <v>2.2</v>
      </c>
      <c r="G44" s="772">
        <v>2.4</v>
      </c>
      <c r="H44" s="772">
        <v>2.3</v>
      </c>
      <c r="I44" s="755">
        <v>7.6</v>
      </c>
      <c r="J44" s="755">
        <v>-1.2</v>
      </c>
    </row>
    <row r="45" spans="1:10" s="230" customFormat="1" ht="30" customHeight="1">
      <c r="A45" s="233" t="s">
        <v>393</v>
      </c>
      <c r="B45" s="234"/>
      <c r="C45" s="773">
        <v>430543</v>
      </c>
      <c r="D45" s="773">
        <v>431423.4</v>
      </c>
      <c r="E45" s="773">
        <v>444812.8</v>
      </c>
      <c r="F45" s="774">
        <v>110.4</v>
      </c>
      <c r="G45" s="774">
        <v>110.3</v>
      </c>
      <c r="H45" s="774">
        <v>110</v>
      </c>
      <c r="I45" s="775">
        <v>0.2</v>
      </c>
      <c r="J45" s="775">
        <v>3.1</v>
      </c>
    </row>
    <row r="46" spans="1:10" s="221" customFormat="1" ht="21" customHeight="1">
      <c r="A46" s="232" t="s">
        <v>215</v>
      </c>
      <c r="B46" s="231" t="s">
        <v>389</v>
      </c>
      <c r="C46" s="753">
        <v>36377</v>
      </c>
      <c r="D46" s="753">
        <v>34133.8</v>
      </c>
      <c r="E46" s="753">
        <v>37451.1</v>
      </c>
      <c r="F46" s="772">
        <v>9.3</v>
      </c>
      <c r="G46" s="772">
        <v>8.7</v>
      </c>
      <c r="H46" s="772">
        <v>9.3</v>
      </c>
      <c r="I46" s="755">
        <v>-6.2</v>
      </c>
      <c r="J46" s="755">
        <v>9.7</v>
      </c>
    </row>
    <row r="47" spans="1:10" s="221" customFormat="1" ht="21" customHeight="1">
      <c r="A47" s="232" t="s">
        <v>174</v>
      </c>
      <c r="B47" s="231" t="s">
        <v>391</v>
      </c>
      <c r="C47" s="753">
        <v>87211.2</v>
      </c>
      <c r="D47" s="753">
        <v>87491.8</v>
      </c>
      <c r="E47" s="753">
        <v>94478.8</v>
      </c>
      <c r="F47" s="754">
        <v>22.4</v>
      </c>
      <c r="G47" s="754">
        <v>22.4</v>
      </c>
      <c r="H47" s="754">
        <v>23.4</v>
      </c>
      <c r="I47" s="755">
        <v>0.3</v>
      </c>
      <c r="J47" s="755">
        <v>8</v>
      </c>
    </row>
    <row r="48" spans="1:10" s="221" customFormat="1" ht="21" customHeight="1">
      <c r="A48" s="232" t="s">
        <v>175</v>
      </c>
      <c r="B48" s="231" t="s">
        <v>392</v>
      </c>
      <c r="C48" s="753">
        <v>298071.3</v>
      </c>
      <c r="D48" s="753">
        <v>300287.3</v>
      </c>
      <c r="E48" s="753">
        <v>303452.2</v>
      </c>
      <c r="F48" s="754">
        <v>76.4</v>
      </c>
      <c r="G48" s="754">
        <v>76.8</v>
      </c>
      <c r="H48" s="754">
        <v>75.1</v>
      </c>
      <c r="I48" s="755">
        <v>0.7</v>
      </c>
      <c r="J48" s="755">
        <v>1.1</v>
      </c>
    </row>
    <row r="49" spans="1:10" s="221" customFormat="1" ht="21" customHeight="1">
      <c r="A49" s="235" t="s">
        <v>262</v>
      </c>
      <c r="B49" s="236" t="s">
        <v>375</v>
      </c>
      <c r="C49" s="759">
        <v>8883.5</v>
      </c>
      <c r="D49" s="759">
        <v>9510.5</v>
      </c>
      <c r="E49" s="759">
        <v>9430.8</v>
      </c>
      <c r="F49" s="760">
        <v>2.3</v>
      </c>
      <c r="G49" s="760">
        <v>2.4</v>
      </c>
      <c r="H49" s="760">
        <v>2.3</v>
      </c>
      <c r="I49" s="776">
        <v>7.1</v>
      </c>
      <c r="J49" s="776">
        <v>-0.8</v>
      </c>
    </row>
    <row r="50" spans="1:10" s="221" customFormat="1" ht="39.75" customHeight="1" thickBot="1">
      <c r="A50" s="1170" t="s">
        <v>394</v>
      </c>
      <c r="B50" s="1171"/>
      <c r="C50" s="777">
        <v>92534.4</v>
      </c>
      <c r="D50" s="777">
        <v>91188.4</v>
      </c>
      <c r="E50" s="777">
        <v>99252.9</v>
      </c>
      <c r="F50" s="778">
        <v>23.7</v>
      </c>
      <c r="G50" s="778">
        <v>23.3</v>
      </c>
      <c r="H50" s="778">
        <v>24.6</v>
      </c>
      <c r="I50" s="779">
        <v>-1.5</v>
      </c>
      <c r="J50" s="780">
        <v>8.8</v>
      </c>
    </row>
    <row r="51" spans="1:10" s="180" customFormat="1" ht="15" customHeight="1">
      <c r="A51" s="237" t="s">
        <v>1341</v>
      </c>
      <c r="B51" s="238"/>
      <c r="C51" s="238"/>
      <c r="D51" s="238"/>
      <c r="E51" s="238"/>
      <c r="F51" s="238"/>
      <c r="G51" s="238"/>
      <c r="H51" s="238"/>
      <c r="I51" s="238"/>
      <c r="J51" s="238"/>
    </row>
    <row r="52" spans="1:10" s="180" customFormat="1" ht="15" customHeight="1">
      <c r="A52" s="237" t="s">
        <v>395</v>
      </c>
      <c r="B52" s="238"/>
      <c r="C52" s="238"/>
      <c r="D52" s="238"/>
      <c r="E52" s="238"/>
      <c r="F52" s="238"/>
      <c r="G52" s="238"/>
      <c r="H52" s="238"/>
      <c r="I52" s="238"/>
      <c r="J52" s="238"/>
    </row>
    <row r="53" spans="1:10" s="180" customFormat="1" ht="15" customHeight="1">
      <c r="A53" s="237" t="s">
        <v>396</v>
      </c>
      <c r="B53" s="238"/>
      <c r="C53" s="238"/>
      <c r="D53" s="238"/>
      <c r="E53" s="238"/>
      <c r="F53" s="238"/>
      <c r="G53" s="238"/>
      <c r="H53" s="238"/>
      <c r="I53" s="238"/>
      <c r="J53" s="238"/>
    </row>
    <row r="54" spans="1:10" s="180" customFormat="1" ht="15" customHeight="1">
      <c r="A54" s="237" t="s">
        <v>397</v>
      </c>
      <c r="B54" s="238"/>
      <c r="C54" s="238"/>
      <c r="D54" s="238"/>
      <c r="E54" s="238"/>
      <c r="F54" s="238"/>
      <c r="G54" s="238"/>
      <c r="H54" s="238"/>
      <c r="I54" s="238"/>
      <c r="J54" s="238"/>
    </row>
    <row r="55" ht="13.5">
      <c r="A55" s="178" t="s">
        <v>398</v>
      </c>
    </row>
    <row r="56" ht="13.5">
      <c r="A56" s="178" t="s">
        <v>357</v>
      </c>
    </row>
  </sheetData>
  <sheetProtection/>
  <mergeCells count="9">
    <mergeCell ref="I3:J3"/>
    <mergeCell ref="A26:B26"/>
    <mergeCell ref="A37:B37"/>
    <mergeCell ref="A38:B38"/>
    <mergeCell ref="A39:B39"/>
    <mergeCell ref="A50:B50"/>
    <mergeCell ref="A3:B4"/>
    <mergeCell ref="C3:E3"/>
    <mergeCell ref="F3:H3"/>
  </mergeCells>
  <printOptions/>
  <pageMargins left="0.5905511811023623" right="0.3937007874015748" top="0.5905511811023623" bottom="0.3937007874015748" header="0.5118110236220472" footer="0.5118110236220472"/>
  <pageSetup cellComments="asDisplayed" horizontalDpi="600" verticalDpi="600" orientation="portrait" paperSize="9" scale="67" r:id="rId1"/>
  <headerFooter alignWithMargins="0">
    <oddHeader>&amp;R&amp;D&amp;T</oddHeader>
  </headerFooter>
  <ignoredErrors>
    <ignoredError sqref="A6:A7 A11 A16 A21 A27 A30 A33 A41:A44 A46:A4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I5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7.625" style="239" customWidth="1"/>
    <col min="5" max="6" width="15.625" style="239" customWidth="1"/>
    <col min="7" max="7" width="12.25390625" style="239" bestFit="1" customWidth="1"/>
    <col min="8" max="16384" width="9.00390625" style="239" customWidth="1"/>
  </cols>
  <sheetData>
    <row r="1" ht="13.5">
      <c r="F1" s="240"/>
    </row>
    <row r="2" spans="1:6" ht="18" customHeight="1">
      <c r="A2" s="241" t="s">
        <v>1260</v>
      </c>
      <c r="B2" s="242"/>
      <c r="C2" s="242"/>
      <c r="D2" s="242"/>
      <c r="E2" s="242"/>
      <c r="F2" s="242"/>
    </row>
    <row r="3" spans="1:6" ht="1.5" customHeight="1">
      <c r="A3" s="241"/>
      <c r="B3" s="242"/>
      <c r="C3" s="242"/>
      <c r="D3" s="242"/>
      <c r="E3" s="242"/>
      <c r="F3" s="242"/>
    </row>
    <row r="4" spans="1:6" ht="12" customHeight="1">
      <c r="A4" s="241"/>
      <c r="B4" s="242"/>
      <c r="C4" s="242"/>
      <c r="D4" s="243"/>
      <c r="E4" s="244"/>
      <c r="F4" s="243"/>
    </row>
    <row r="5" spans="1:6" ht="1.5" customHeight="1">
      <c r="A5" s="241"/>
      <c r="B5" s="242"/>
      <c r="C5" s="242"/>
      <c r="D5" s="242"/>
      <c r="E5" s="242"/>
      <c r="F5" s="242"/>
    </row>
    <row r="6" spans="1:6" ht="15" customHeight="1" thickBot="1">
      <c r="A6" s="245" t="s">
        <v>1261</v>
      </c>
      <c r="B6" s="242"/>
      <c r="F6" s="246" t="s">
        <v>399</v>
      </c>
    </row>
    <row r="7" spans="1:6" s="245" customFormat="1" ht="16.5" customHeight="1" thickTop="1">
      <c r="A7" s="1177" t="s">
        <v>400</v>
      </c>
      <c r="B7" s="1179" t="s">
        <v>401</v>
      </c>
      <c r="C7" s="1180"/>
      <c r="D7" s="1177"/>
      <c r="E7" s="1179" t="s">
        <v>402</v>
      </c>
      <c r="F7" s="1180"/>
    </row>
    <row r="8" spans="1:6" s="245" customFormat="1" ht="16.5" customHeight="1">
      <c r="A8" s="1178"/>
      <c r="B8" s="781" t="s">
        <v>146</v>
      </c>
      <c r="C8" s="781" t="s">
        <v>128</v>
      </c>
      <c r="D8" s="781" t="s">
        <v>403</v>
      </c>
      <c r="E8" s="781" t="s">
        <v>128</v>
      </c>
      <c r="F8" s="782" t="s">
        <v>403</v>
      </c>
    </row>
    <row r="9" spans="1:6" s="248" customFormat="1" ht="18" customHeight="1">
      <c r="A9" s="247" t="s">
        <v>404</v>
      </c>
      <c r="B9" s="783">
        <v>3803123</v>
      </c>
      <c r="C9" s="783">
        <v>3919069</v>
      </c>
      <c r="D9" s="783">
        <v>4039808</v>
      </c>
      <c r="E9" s="784">
        <v>3</v>
      </c>
      <c r="F9" s="784">
        <v>3.1</v>
      </c>
    </row>
    <row r="10" spans="1:9" s="248" customFormat="1" ht="18" customHeight="1">
      <c r="A10" s="247" t="s">
        <v>405</v>
      </c>
      <c r="B10" s="783">
        <v>1923455</v>
      </c>
      <c r="C10" s="783">
        <v>2000873</v>
      </c>
      <c r="D10" s="783">
        <v>2033592</v>
      </c>
      <c r="E10" s="784">
        <v>4</v>
      </c>
      <c r="F10" s="784">
        <v>1.6</v>
      </c>
      <c r="G10" s="249"/>
      <c r="H10" s="249"/>
      <c r="I10" s="249"/>
    </row>
    <row r="11" spans="1:9" s="248" customFormat="1" ht="18" customHeight="1">
      <c r="A11" s="250" t="s">
        <v>406</v>
      </c>
      <c r="B11" s="785">
        <v>226495</v>
      </c>
      <c r="C11" s="785">
        <v>228600</v>
      </c>
      <c r="D11" s="785">
        <v>232190</v>
      </c>
      <c r="E11" s="786">
        <v>0.9</v>
      </c>
      <c r="F11" s="786">
        <v>1.6</v>
      </c>
      <c r="G11" s="249"/>
      <c r="H11" s="249"/>
      <c r="I11" s="249"/>
    </row>
    <row r="12" spans="1:9" s="248" customFormat="1" ht="18" customHeight="1">
      <c r="A12" s="250" t="s">
        <v>407</v>
      </c>
      <c r="B12" s="785">
        <v>738661</v>
      </c>
      <c r="C12" s="785">
        <v>750812</v>
      </c>
      <c r="D12" s="785">
        <v>743378</v>
      </c>
      <c r="E12" s="786">
        <v>1.6</v>
      </c>
      <c r="F12" s="786">
        <v>-1</v>
      </c>
      <c r="G12" s="249"/>
      <c r="H12" s="249"/>
      <c r="I12" s="249"/>
    </row>
    <row r="13" spans="1:9" s="248" customFormat="1" ht="18" customHeight="1">
      <c r="A13" s="251" t="s">
        <v>408</v>
      </c>
      <c r="B13" s="787">
        <v>914513</v>
      </c>
      <c r="C13" s="787">
        <v>938779</v>
      </c>
      <c r="D13" s="787">
        <v>1030649</v>
      </c>
      <c r="E13" s="788">
        <v>2.7</v>
      </c>
      <c r="F13" s="788">
        <v>9.8</v>
      </c>
      <c r="G13" s="249"/>
      <c r="H13" s="249"/>
      <c r="I13" s="249"/>
    </row>
    <row r="14" spans="1:9" s="245" customFormat="1" ht="18" customHeight="1">
      <c r="A14" s="252" t="s">
        <v>409</v>
      </c>
      <c r="B14" s="789">
        <v>921858</v>
      </c>
      <c r="C14" s="789">
        <v>946466</v>
      </c>
      <c r="D14" s="789">
        <v>964309</v>
      </c>
      <c r="E14" s="790">
        <v>2.7</v>
      </c>
      <c r="F14" s="790">
        <v>1.9</v>
      </c>
      <c r="G14" s="249"/>
      <c r="H14" s="249"/>
      <c r="I14" s="249"/>
    </row>
    <row r="15" spans="1:9" s="245" customFormat="1" ht="18" customHeight="1">
      <c r="A15" s="252" t="s">
        <v>410</v>
      </c>
      <c r="B15" s="789">
        <v>157351</v>
      </c>
      <c r="C15" s="789">
        <v>163505</v>
      </c>
      <c r="D15" s="789">
        <v>162043</v>
      </c>
      <c r="E15" s="790">
        <v>3.9</v>
      </c>
      <c r="F15" s="790">
        <v>-0.9</v>
      </c>
      <c r="G15" s="249"/>
      <c r="H15" s="249"/>
      <c r="I15" s="249"/>
    </row>
    <row r="16" spans="1:9" s="245" customFormat="1" ht="18" customHeight="1">
      <c r="A16" s="252" t="s">
        <v>411</v>
      </c>
      <c r="B16" s="789">
        <v>83008</v>
      </c>
      <c r="C16" s="789">
        <v>93563</v>
      </c>
      <c r="D16" s="789">
        <v>93218</v>
      </c>
      <c r="E16" s="790">
        <v>12.7</v>
      </c>
      <c r="F16" s="790">
        <v>-0.4</v>
      </c>
      <c r="G16" s="249"/>
      <c r="H16" s="249"/>
      <c r="I16" s="249"/>
    </row>
    <row r="17" spans="1:9" s="245" customFormat="1" ht="18" customHeight="1">
      <c r="A17" s="252" t="s">
        <v>412</v>
      </c>
      <c r="B17" s="789">
        <v>71503</v>
      </c>
      <c r="C17" s="789">
        <v>71326</v>
      </c>
      <c r="D17" s="789">
        <v>75080</v>
      </c>
      <c r="E17" s="790">
        <v>-0.2</v>
      </c>
      <c r="F17" s="790">
        <v>5.3</v>
      </c>
      <c r="G17" s="249"/>
      <c r="H17" s="249"/>
      <c r="I17" s="249"/>
    </row>
    <row r="18" spans="1:9" s="245" customFormat="1" ht="18" customHeight="1">
      <c r="A18" s="252" t="s">
        <v>413</v>
      </c>
      <c r="B18" s="789">
        <v>230109</v>
      </c>
      <c r="C18" s="789">
        <v>246860</v>
      </c>
      <c r="D18" s="789">
        <v>258510</v>
      </c>
      <c r="E18" s="790">
        <v>7.3</v>
      </c>
      <c r="F18" s="790">
        <v>4.7</v>
      </c>
      <c r="G18" s="249"/>
      <c r="H18" s="249"/>
      <c r="I18" s="249"/>
    </row>
    <row r="19" spans="1:9" s="245" customFormat="1" ht="18" customHeight="1">
      <c r="A19" s="252" t="s">
        <v>414</v>
      </c>
      <c r="B19" s="789">
        <v>243102</v>
      </c>
      <c r="C19" s="789">
        <v>251961</v>
      </c>
      <c r="D19" s="789">
        <v>251631</v>
      </c>
      <c r="E19" s="790">
        <v>3.6</v>
      </c>
      <c r="F19" s="790">
        <v>-0.1</v>
      </c>
      <c r="G19" s="249"/>
      <c r="H19" s="249"/>
      <c r="I19" s="249"/>
    </row>
    <row r="20" spans="1:9" s="245" customFormat="1" ht="18" customHeight="1">
      <c r="A20" s="252" t="s">
        <v>415</v>
      </c>
      <c r="B20" s="789">
        <v>50177</v>
      </c>
      <c r="C20" s="789">
        <v>54104</v>
      </c>
      <c r="D20" s="789">
        <v>51961</v>
      </c>
      <c r="E20" s="790">
        <v>7.8</v>
      </c>
      <c r="F20" s="790">
        <v>-4</v>
      </c>
      <c r="G20" s="249"/>
      <c r="H20" s="249"/>
      <c r="I20" s="249"/>
    </row>
    <row r="21" spans="1:9" s="245" customFormat="1" ht="18" customHeight="1">
      <c r="A21" s="252" t="s">
        <v>416</v>
      </c>
      <c r="B21" s="789">
        <v>25578</v>
      </c>
      <c r="C21" s="789">
        <v>25579</v>
      </c>
      <c r="D21" s="789">
        <v>25036</v>
      </c>
      <c r="E21" s="790">
        <v>0</v>
      </c>
      <c r="F21" s="790">
        <v>-2.1</v>
      </c>
      <c r="G21" s="249"/>
      <c r="H21" s="249"/>
      <c r="I21" s="249"/>
    </row>
    <row r="22" spans="1:9" s="245" customFormat="1" ht="18" customHeight="1">
      <c r="A22" s="252" t="s">
        <v>417</v>
      </c>
      <c r="B22" s="789">
        <v>21914</v>
      </c>
      <c r="C22" s="789">
        <v>23175</v>
      </c>
      <c r="D22" s="789">
        <v>21783</v>
      </c>
      <c r="E22" s="790">
        <v>5.8</v>
      </c>
      <c r="F22" s="790">
        <v>-6</v>
      </c>
      <c r="G22" s="249"/>
      <c r="H22" s="249"/>
      <c r="I22" s="249"/>
    </row>
    <row r="23" spans="1:9" s="245" customFormat="1" ht="18" customHeight="1">
      <c r="A23" s="252" t="s">
        <v>418</v>
      </c>
      <c r="B23" s="789">
        <v>48338</v>
      </c>
      <c r="C23" s="789">
        <v>50994</v>
      </c>
      <c r="D23" s="789">
        <v>53218</v>
      </c>
      <c r="E23" s="790">
        <v>5.5</v>
      </c>
      <c r="F23" s="790">
        <v>4.4</v>
      </c>
      <c r="G23" s="249"/>
      <c r="H23" s="249"/>
      <c r="I23" s="249"/>
    </row>
    <row r="24" spans="1:9" s="245" customFormat="1" ht="18" customHeight="1">
      <c r="A24" s="252" t="s">
        <v>419</v>
      </c>
      <c r="B24" s="789">
        <v>13346</v>
      </c>
      <c r="C24" s="789">
        <v>12680</v>
      </c>
      <c r="D24" s="789">
        <v>14802</v>
      </c>
      <c r="E24" s="790">
        <v>-5</v>
      </c>
      <c r="F24" s="790">
        <v>16.7</v>
      </c>
      <c r="G24" s="249"/>
      <c r="H24" s="249"/>
      <c r="I24" s="249"/>
    </row>
    <row r="25" spans="1:9" s="245" customFormat="1" ht="18" customHeight="1">
      <c r="A25" s="252" t="s">
        <v>420</v>
      </c>
      <c r="B25" s="789">
        <v>17638</v>
      </c>
      <c r="C25" s="789">
        <v>18108</v>
      </c>
      <c r="D25" s="789">
        <v>17647</v>
      </c>
      <c r="E25" s="790">
        <v>2.7</v>
      </c>
      <c r="F25" s="790">
        <v>-2.5</v>
      </c>
      <c r="G25" s="249"/>
      <c r="H25" s="249"/>
      <c r="I25" s="249"/>
    </row>
    <row r="26" spans="1:9" s="245" customFormat="1" ht="18" customHeight="1">
      <c r="A26" s="252" t="s">
        <v>421</v>
      </c>
      <c r="B26" s="789">
        <v>22673</v>
      </c>
      <c r="C26" s="789">
        <v>24743</v>
      </c>
      <c r="D26" s="789">
        <v>25800</v>
      </c>
      <c r="E26" s="790">
        <v>9.1</v>
      </c>
      <c r="F26" s="790">
        <v>4.3</v>
      </c>
      <c r="G26" s="249"/>
      <c r="H26" s="249"/>
      <c r="I26" s="249"/>
    </row>
    <row r="27" spans="1:9" s="245" customFormat="1" ht="18" customHeight="1">
      <c r="A27" s="252" t="s">
        <v>422</v>
      </c>
      <c r="B27" s="789">
        <v>16861</v>
      </c>
      <c r="C27" s="789">
        <v>17809</v>
      </c>
      <c r="D27" s="789">
        <v>18554</v>
      </c>
      <c r="E27" s="791">
        <v>5.6</v>
      </c>
      <c r="F27" s="791">
        <v>4.2</v>
      </c>
      <c r="G27" s="249"/>
      <c r="H27" s="249"/>
      <c r="I27" s="249"/>
    </row>
    <row r="28" spans="1:9" s="245" customFormat="1" ht="18" customHeight="1">
      <c r="A28" s="253" t="s">
        <v>423</v>
      </c>
      <c r="B28" s="792">
        <v>135550</v>
      </c>
      <c r="C28" s="792">
        <v>136514</v>
      </c>
      <c r="D28" s="792">
        <v>137810</v>
      </c>
      <c r="E28" s="793">
        <v>0.7</v>
      </c>
      <c r="F28" s="793">
        <v>0.9</v>
      </c>
      <c r="G28" s="249"/>
      <c r="H28" s="249"/>
      <c r="I28" s="249"/>
    </row>
    <row r="29" spans="1:9" s="245" customFormat="1" ht="18" customHeight="1">
      <c r="A29" s="252" t="s">
        <v>424</v>
      </c>
      <c r="B29" s="789">
        <v>11856</v>
      </c>
      <c r="C29" s="789">
        <v>11859</v>
      </c>
      <c r="D29" s="789">
        <v>11955</v>
      </c>
      <c r="E29" s="790">
        <v>0</v>
      </c>
      <c r="F29" s="790">
        <v>0.8</v>
      </c>
      <c r="G29" s="249"/>
      <c r="H29" s="249"/>
      <c r="I29" s="249"/>
    </row>
    <row r="30" spans="1:9" s="245" customFormat="1" ht="18" customHeight="1">
      <c r="A30" s="252" t="s">
        <v>425</v>
      </c>
      <c r="B30" s="789">
        <v>20213</v>
      </c>
      <c r="C30" s="789">
        <v>20648</v>
      </c>
      <c r="D30" s="789">
        <v>21694</v>
      </c>
      <c r="E30" s="790">
        <v>2.2</v>
      </c>
      <c r="F30" s="790">
        <v>5.1</v>
      </c>
      <c r="G30" s="249"/>
      <c r="H30" s="249"/>
      <c r="I30" s="249"/>
    </row>
    <row r="31" spans="1:9" s="245" customFormat="1" ht="18" customHeight="1">
      <c r="A31" s="252" t="s">
        <v>426</v>
      </c>
      <c r="B31" s="789">
        <v>12976</v>
      </c>
      <c r="C31" s="789">
        <v>12635</v>
      </c>
      <c r="D31" s="789">
        <v>12459</v>
      </c>
      <c r="E31" s="790">
        <v>-2.6</v>
      </c>
      <c r="F31" s="790">
        <v>-1.4</v>
      </c>
      <c r="G31" s="249"/>
      <c r="H31" s="249"/>
      <c r="I31" s="249"/>
    </row>
    <row r="32" spans="1:9" s="245" customFormat="1" ht="18" customHeight="1">
      <c r="A32" s="252" t="s">
        <v>427</v>
      </c>
      <c r="B32" s="789">
        <v>17602</v>
      </c>
      <c r="C32" s="789">
        <v>17991</v>
      </c>
      <c r="D32" s="789">
        <v>19005</v>
      </c>
      <c r="E32" s="790">
        <v>2.2</v>
      </c>
      <c r="F32" s="790">
        <v>5.6</v>
      </c>
      <c r="G32" s="249"/>
      <c r="H32" s="249"/>
      <c r="I32" s="249"/>
    </row>
    <row r="33" spans="1:9" s="245" customFormat="1" ht="18" customHeight="1">
      <c r="A33" s="252" t="s">
        <v>428</v>
      </c>
      <c r="B33" s="789">
        <v>7301</v>
      </c>
      <c r="C33" s="789">
        <v>7538</v>
      </c>
      <c r="D33" s="789">
        <v>7513</v>
      </c>
      <c r="E33" s="790">
        <v>3.2</v>
      </c>
      <c r="F33" s="790">
        <v>-0.3</v>
      </c>
      <c r="G33" s="249"/>
      <c r="H33" s="249"/>
      <c r="I33" s="249"/>
    </row>
    <row r="34" spans="1:9" s="245" customFormat="1" ht="18" customHeight="1">
      <c r="A34" s="252" t="s">
        <v>429</v>
      </c>
      <c r="B34" s="789">
        <v>11568</v>
      </c>
      <c r="C34" s="789">
        <v>12181</v>
      </c>
      <c r="D34" s="789">
        <v>11572</v>
      </c>
      <c r="E34" s="790">
        <v>5.3</v>
      </c>
      <c r="F34" s="790">
        <v>-5</v>
      </c>
      <c r="G34" s="249"/>
      <c r="H34" s="249"/>
      <c r="I34" s="249"/>
    </row>
    <row r="35" spans="1:9" s="245" customFormat="1" ht="18" customHeight="1">
      <c r="A35" s="254" t="s">
        <v>430</v>
      </c>
      <c r="B35" s="794">
        <v>9430</v>
      </c>
      <c r="C35" s="794">
        <v>9235</v>
      </c>
      <c r="D35" s="794">
        <v>10182</v>
      </c>
      <c r="E35" s="791">
        <v>-2.1</v>
      </c>
      <c r="F35" s="791">
        <v>10.3</v>
      </c>
      <c r="G35" s="249"/>
      <c r="H35" s="249"/>
      <c r="I35" s="249"/>
    </row>
    <row r="36" spans="1:9" s="245" customFormat="1" ht="18" customHeight="1">
      <c r="A36" s="252" t="s">
        <v>431</v>
      </c>
      <c r="B36" s="789">
        <v>359873</v>
      </c>
      <c r="C36" s="789">
        <v>361481</v>
      </c>
      <c r="D36" s="789">
        <v>345293</v>
      </c>
      <c r="E36" s="790">
        <v>0.4</v>
      </c>
      <c r="F36" s="790">
        <v>-4.5</v>
      </c>
      <c r="G36" s="249"/>
      <c r="H36" s="249"/>
      <c r="I36" s="249"/>
    </row>
    <row r="37" spans="1:9" s="245" customFormat="1" ht="18" customHeight="1">
      <c r="A37" s="252" t="s">
        <v>432</v>
      </c>
      <c r="B37" s="789">
        <v>89772</v>
      </c>
      <c r="C37" s="789">
        <v>94352</v>
      </c>
      <c r="D37" s="789">
        <v>94129</v>
      </c>
      <c r="E37" s="790">
        <v>5.1</v>
      </c>
      <c r="F37" s="790">
        <v>-0.2</v>
      </c>
      <c r="G37" s="249"/>
      <c r="H37" s="249"/>
      <c r="I37" s="249"/>
    </row>
    <row r="38" spans="1:9" s="245" customFormat="1" ht="18" customHeight="1">
      <c r="A38" s="252" t="s">
        <v>433</v>
      </c>
      <c r="B38" s="789">
        <v>93007</v>
      </c>
      <c r="C38" s="789">
        <v>96650</v>
      </c>
      <c r="D38" s="789">
        <v>98460</v>
      </c>
      <c r="E38" s="790">
        <v>3.9</v>
      </c>
      <c r="F38" s="790">
        <v>1.9</v>
      </c>
      <c r="G38" s="249"/>
      <c r="H38" s="249"/>
      <c r="I38" s="249"/>
    </row>
    <row r="39" spans="1:9" s="245" customFormat="1" ht="18" customHeight="1">
      <c r="A39" s="252" t="s">
        <v>434</v>
      </c>
      <c r="B39" s="789">
        <v>67889</v>
      </c>
      <c r="C39" s="789">
        <v>67781</v>
      </c>
      <c r="D39" s="789">
        <v>71791</v>
      </c>
      <c r="E39" s="790">
        <v>-0.2</v>
      </c>
      <c r="F39" s="790">
        <v>5.9</v>
      </c>
      <c r="G39" s="249"/>
      <c r="H39" s="249"/>
      <c r="I39" s="249"/>
    </row>
    <row r="40" spans="1:9" s="245" customFormat="1" ht="18" customHeight="1">
      <c r="A40" s="252" t="s">
        <v>435</v>
      </c>
      <c r="B40" s="789">
        <v>39925</v>
      </c>
      <c r="C40" s="789">
        <v>40382</v>
      </c>
      <c r="D40" s="789">
        <v>40700</v>
      </c>
      <c r="E40" s="790">
        <v>1.1</v>
      </c>
      <c r="F40" s="790">
        <v>0.8</v>
      </c>
      <c r="G40" s="249"/>
      <c r="H40" s="249"/>
      <c r="I40" s="249"/>
    </row>
    <row r="41" spans="1:9" s="245" customFormat="1" ht="18" customHeight="1">
      <c r="A41" s="252" t="s">
        <v>436</v>
      </c>
      <c r="B41" s="789">
        <v>29302</v>
      </c>
      <c r="C41" s="789">
        <v>29521</v>
      </c>
      <c r="D41" s="789">
        <v>30839</v>
      </c>
      <c r="E41" s="790">
        <v>0.7</v>
      </c>
      <c r="F41" s="790">
        <v>4.5</v>
      </c>
      <c r="G41" s="249"/>
      <c r="H41" s="249"/>
      <c r="I41" s="249"/>
    </row>
    <row r="42" spans="1:9" s="245" customFormat="1" ht="18" customHeight="1">
      <c r="A42" s="252" t="s">
        <v>437</v>
      </c>
      <c r="B42" s="789">
        <v>37000</v>
      </c>
      <c r="C42" s="789">
        <v>38105</v>
      </c>
      <c r="D42" s="789">
        <v>38453</v>
      </c>
      <c r="E42" s="790">
        <v>3</v>
      </c>
      <c r="F42" s="790">
        <v>0.9</v>
      </c>
      <c r="G42" s="249"/>
      <c r="H42" s="249"/>
      <c r="I42" s="249"/>
    </row>
    <row r="43" spans="1:9" s="245" customFormat="1" ht="18" customHeight="1">
      <c r="A43" s="252" t="s">
        <v>438</v>
      </c>
      <c r="B43" s="789">
        <v>21894</v>
      </c>
      <c r="C43" s="789">
        <v>22541</v>
      </c>
      <c r="D43" s="789">
        <v>23713</v>
      </c>
      <c r="E43" s="790">
        <v>3</v>
      </c>
      <c r="F43" s="790">
        <v>5.2</v>
      </c>
      <c r="G43" s="249"/>
      <c r="H43" s="249"/>
      <c r="I43" s="249"/>
    </row>
    <row r="44" spans="1:9" s="245" customFormat="1" ht="18" customHeight="1">
      <c r="A44" s="253" t="s">
        <v>439</v>
      </c>
      <c r="B44" s="792">
        <v>413691</v>
      </c>
      <c r="C44" s="792">
        <v>417729</v>
      </c>
      <c r="D44" s="792">
        <v>495967</v>
      </c>
      <c r="E44" s="793">
        <v>1</v>
      </c>
      <c r="F44" s="793">
        <v>18.7</v>
      </c>
      <c r="G44" s="249"/>
      <c r="H44" s="249"/>
      <c r="I44" s="249"/>
    </row>
    <row r="45" spans="1:9" s="245" customFormat="1" ht="18" customHeight="1">
      <c r="A45" s="252" t="s">
        <v>440</v>
      </c>
      <c r="B45" s="789">
        <v>390074</v>
      </c>
      <c r="C45" s="789">
        <v>409645</v>
      </c>
      <c r="D45" s="789">
        <v>415393</v>
      </c>
      <c r="E45" s="790">
        <v>5</v>
      </c>
      <c r="F45" s="790">
        <v>1.4</v>
      </c>
      <c r="G45" s="249"/>
      <c r="H45" s="249"/>
      <c r="I45" s="249"/>
    </row>
    <row r="46" spans="1:9" s="245" customFormat="1" ht="18" customHeight="1">
      <c r="A46" s="252" t="s">
        <v>441</v>
      </c>
      <c r="B46" s="789">
        <v>30428</v>
      </c>
      <c r="C46" s="789">
        <v>30387</v>
      </c>
      <c r="D46" s="789">
        <v>33463</v>
      </c>
      <c r="E46" s="790">
        <v>-0.1</v>
      </c>
      <c r="F46" s="790">
        <v>10.1</v>
      </c>
      <c r="G46" s="249"/>
      <c r="H46" s="249"/>
      <c r="I46" s="249"/>
    </row>
    <row r="47" spans="1:9" s="245" customFormat="1" ht="18" customHeight="1">
      <c r="A47" s="252" t="s">
        <v>442</v>
      </c>
      <c r="B47" s="789">
        <v>48632</v>
      </c>
      <c r="C47" s="789">
        <v>48748</v>
      </c>
      <c r="D47" s="789">
        <v>52686</v>
      </c>
      <c r="E47" s="790">
        <v>0.2</v>
      </c>
      <c r="F47" s="790">
        <v>8.1</v>
      </c>
      <c r="G47" s="249"/>
      <c r="H47" s="249"/>
      <c r="I47" s="249"/>
    </row>
    <row r="48" spans="1:9" s="245" customFormat="1" ht="18" customHeight="1" thickBot="1">
      <c r="A48" s="255" t="s">
        <v>443</v>
      </c>
      <c r="B48" s="795">
        <v>31688</v>
      </c>
      <c r="C48" s="795">
        <v>32270</v>
      </c>
      <c r="D48" s="795">
        <v>33140</v>
      </c>
      <c r="E48" s="796">
        <v>1.8</v>
      </c>
      <c r="F48" s="796">
        <v>2.7</v>
      </c>
      <c r="G48" s="249"/>
      <c r="H48" s="249"/>
      <c r="I48" s="249"/>
    </row>
    <row r="49" ht="15" customHeight="1">
      <c r="A49" s="797" t="s">
        <v>141</v>
      </c>
    </row>
    <row r="50" ht="15" customHeight="1">
      <c r="A50" s="256" t="s">
        <v>1262</v>
      </c>
    </row>
  </sheetData>
  <sheetProtection/>
  <mergeCells count="3">
    <mergeCell ref="A7:A8"/>
    <mergeCell ref="B7:D7"/>
    <mergeCell ref="E7:F7"/>
  </mergeCells>
  <printOptions/>
  <pageMargins left="0.5118110236220472" right="0.3937007874015748" top="0.5905511811023623" bottom="0.1968503937007874" header="0.31496062992125984" footer="0.5118110236220472"/>
  <pageSetup cellComments="asDisplayed" horizontalDpi="600" verticalDpi="600" orientation="portrait" paperSize="9" scale="94" r:id="rId1"/>
  <headerFooter alignWithMargins="0">
    <oddHeader>&amp;R&amp;D&amp;T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257" customWidth="1"/>
    <col min="2" max="2" width="7.625" style="245" customWidth="1"/>
    <col min="3" max="8" width="8.125" style="245" customWidth="1"/>
    <col min="9" max="9" width="8.50390625" style="245" customWidth="1"/>
    <col min="10" max="11" width="8.125" style="245" customWidth="1"/>
    <col min="12" max="12" width="9.00390625" style="245" customWidth="1"/>
    <col min="13" max="15" width="8.125" style="245" customWidth="1"/>
    <col min="16" max="16" width="9.75390625" style="245" customWidth="1"/>
    <col min="17" max="18" width="8.125" style="245" customWidth="1"/>
    <col min="19" max="19" width="9.625" style="245" customWidth="1"/>
    <col min="20" max="20" width="8.75390625" style="245" customWidth="1"/>
    <col min="21" max="21" width="10.25390625" style="245" customWidth="1"/>
    <col min="22" max="22" width="9.125" style="245" bestFit="1" customWidth="1"/>
    <col min="23" max="23" width="9.625" style="245" customWidth="1"/>
    <col min="24" max="24" width="10.25390625" style="245" bestFit="1" customWidth="1"/>
    <col min="25" max="16384" width="9.00390625" style="245" customWidth="1"/>
  </cols>
  <sheetData>
    <row r="1" ht="18" customHeight="1">
      <c r="A1" s="241" t="s">
        <v>444</v>
      </c>
    </row>
    <row r="2" spans="16:21" ht="1.5" customHeight="1">
      <c r="P2" s="258"/>
      <c r="Q2" s="258"/>
      <c r="R2" s="258"/>
      <c r="S2" s="258"/>
      <c r="T2" s="258"/>
      <c r="U2" s="258"/>
    </row>
    <row r="3" spans="16:24" ht="12" customHeight="1">
      <c r="P3" s="243"/>
      <c r="Q3" s="798"/>
      <c r="R3" s="244"/>
      <c r="S3" s="243"/>
      <c r="T3" s="243"/>
      <c r="U3" s="243"/>
      <c r="V3" s="243"/>
      <c r="W3" s="243"/>
      <c r="X3" s="243"/>
    </row>
    <row r="4" spans="16:22" ht="1.5" customHeight="1">
      <c r="P4" s="258"/>
      <c r="Q4" s="258"/>
      <c r="R4" s="258"/>
      <c r="S4" s="258"/>
      <c r="T4" s="258"/>
      <c r="U4" s="258"/>
      <c r="V4" s="258"/>
    </row>
    <row r="5" spans="1:24" ht="15" customHeight="1" thickBot="1">
      <c r="A5" s="258" t="s">
        <v>1263</v>
      </c>
      <c r="U5" s="246"/>
      <c r="X5" s="246" t="s">
        <v>445</v>
      </c>
    </row>
    <row r="6" spans="1:24" s="263" customFormat="1" ht="15" customHeight="1" thickTop="1">
      <c r="A6" s="1197" t="s">
        <v>400</v>
      </c>
      <c r="B6" s="259"/>
      <c r="C6" s="260"/>
      <c r="D6" s="261"/>
      <c r="E6" s="262"/>
      <c r="F6" s="1199" t="s">
        <v>446</v>
      </c>
      <c r="G6" s="1199" t="s">
        <v>447</v>
      </c>
      <c r="H6" s="1199" t="s">
        <v>448</v>
      </c>
      <c r="I6" s="1200" t="s">
        <v>449</v>
      </c>
      <c r="J6" s="1181" t="s">
        <v>450</v>
      </c>
      <c r="K6" s="1189" t="s">
        <v>451</v>
      </c>
      <c r="L6" s="1185" t="s">
        <v>452</v>
      </c>
      <c r="M6" s="1181" t="s">
        <v>453</v>
      </c>
      <c r="N6" s="1191" t="s">
        <v>454</v>
      </c>
      <c r="O6" s="1193" t="s">
        <v>455</v>
      </c>
      <c r="P6" s="1195" t="s">
        <v>456</v>
      </c>
      <c r="Q6" s="1181" t="s">
        <v>457</v>
      </c>
      <c r="R6" s="1181" t="s">
        <v>458</v>
      </c>
      <c r="S6" s="1185" t="s">
        <v>459</v>
      </c>
      <c r="T6" s="1187" t="s">
        <v>460</v>
      </c>
      <c r="U6" s="1181" t="s">
        <v>461</v>
      </c>
      <c r="V6" s="1181" t="s">
        <v>462</v>
      </c>
      <c r="W6" s="1181" t="s">
        <v>463</v>
      </c>
      <c r="X6" s="1183" t="s">
        <v>464</v>
      </c>
    </row>
    <row r="7" spans="1:24" s="266" customFormat="1" ht="48" customHeight="1">
      <c r="A7" s="1198"/>
      <c r="B7" s="264" t="s">
        <v>465</v>
      </c>
      <c r="C7" s="265" t="s">
        <v>466</v>
      </c>
      <c r="D7" s="265" t="s">
        <v>467</v>
      </c>
      <c r="E7" s="265" t="s">
        <v>468</v>
      </c>
      <c r="F7" s="1182"/>
      <c r="G7" s="1182"/>
      <c r="H7" s="1182"/>
      <c r="I7" s="1201"/>
      <c r="J7" s="1202"/>
      <c r="K7" s="1190"/>
      <c r="L7" s="1186"/>
      <c r="M7" s="1182"/>
      <c r="N7" s="1192"/>
      <c r="O7" s="1194"/>
      <c r="P7" s="1196"/>
      <c r="Q7" s="1182"/>
      <c r="R7" s="1182"/>
      <c r="S7" s="1186"/>
      <c r="T7" s="1188"/>
      <c r="U7" s="1182"/>
      <c r="V7" s="1182"/>
      <c r="W7" s="1182"/>
      <c r="X7" s="1184"/>
    </row>
    <row r="8" spans="1:24" s="248" customFormat="1" ht="19.5" customHeight="1">
      <c r="A8" s="267" t="s">
        <v>469</v>
      </c>
      <c r="B8" s="799">
        <v>146353</v>
      </c>
      <c r="C8" s="800">
        <v>139719</v>
      </c>
      <c r="D8" s="799">
        <v>4854</v>
      </c>
      <c r="E8" s="799">
        <v>1780</v>
      </c>
      <c r="F8" s="800">
        <v>4526</v>
      </c>
      <c r="G8" s="799">
        <v>946288</v>
      </c>
      <c r="H8" s="799">
        <v>258789</v>
      </c>
      <c r="I8" s="799">
        <v>103049</v>
      </c>
      <c r="J8" s="799">
        <v>431862</v>
      </c>
      <c r="K8" s="801">
        <v>152082</v>
      </c>
      <c r="L8" s="799">
        <v>101537</v>
      </c>
      <c r="M8" s="801">
        <v>101964</v>
      </c>
      <c r="N8" s="801">
        <v>150279</v>
      </c>
      <c r="O8" s="801">
        <v>463411</v>
      </c>
      <c r="P8" s="801">
        <v>186299</v>
      </c>
      <c r="Q8" s="799">
        <v>256406</v>
      </c>
      <c r="R8" s="799">
        <v>193398</v>
      </c>
      <c r="S8" s="801">
        <v>368468</v>
      </c>
      <c r="T8" s="801">
        <v>166841</v>
      </c>
      <c r="U8" s="799">
        <v>4031552</v>
      </c>
      <c r="V8" s="802">
        <v>57921</v>
      </c>
      <c r="W8" s="802">
        <v>49665</v>
      </c>
      <c r="X8" s="803">
        <v>4039808</v>
      </c>
    </row>
    <row r="9" spans="1:24" s="248" customFormat="1" ht="19.5" customHeight="1">
      <c r="A9" s="268" t="s">
        <v>405</v>
      </c>
      <c r="B9" s="804">
        <v>61361</v>
      </c>
      <c r="C9" s="805">
        <v>60708</v>
      </c>
      <c r="D9" s="804">
        <v>574</v>
      </c>
      <c r="E9" s="804">
        <v>79</v>
      </c>
      <c r="F9" s="805">
        <v>1583</v>
      </c>
      <c r="G9" s="804">
        <v>402960</v>
      </c>
      <c r="H9" s="806">
        <v>126480</v>
      </c>
      <c r="I9" s="806">
        <v>44883</v>
      </c>
      <c r="J9" s="806">
        <v>251996</v>
      </c>
      <c r="K9" s="805">
        <v>85870</v>
      </c>
      <c r="L9" s="806">
        <v>54126</v>
      </c>
      <c r="M9" s="806">
        <v>55305</v>
      </c>
      <c r="N9" s="806">
        <v>89801</v>
      </c>
      <c r="O9" s="805">
        <v>245104</v>
      </c>
      <c r="P9" s="806">
        <v>107613</v>
      </c>
      <c r="Q9" s="805">
        <v>135191</v>
      </c>
      <c r="R9" s="804">
        <v>94858</v>
      </c>
      <c r="S9" s="807">
        <v>188133</v>
      </c>
      <c r="T9" s="807">
        <v>84172</v>
      </c>
      <c r="U9" s="804">
        <v>2029436</v>
      </c>
      <c r="V9" s="808">
        <v>29157</v>
      </c>
      <c r="W9" s="808">
        <v>25001</v>
      </c>
      <c r="X9" s="809">
        <v>2033592</v>
      </c>
    </row>
    <row r="10" spans="1:24" s="248" customFormat="1" ht="19.5" customHeight="1">
      <c r="A10" s="268" t="s">
        <v>406</v>
      </c>
      <c r="B10" s="804">
        <v>16366</v>
      </c>
      <c r="C10" s="805">
        <v>14059</v>
      </c>
      <c r="D10" s="804">
        <v>2282</v>
      </c>
      <c r="E10" s="804">
        <v>25</v>
      </c>
      <c r="F10" s="805">
        <v>364</v>
      </c>
      <c r="G10" s="804">
        <v>29070</v>
      </c>
      <c r="H10" s="804">
        <v>20985</v>
      </c>
      <c r="I10" s="804">
        <v>8353</v>
      </c>
      <c r="J10" s="804">
        <v>21958</v>
      </c>
      <c r="K10" s="805">
        <v>7700</v>
      </c>
      <c r="L10" s="804">
        <v>5849</v>
      </c>
      <c r="M10" s="804">
        <v>4876</v>
      </c>
      <c r="N10" s="804">
        <v>6861</v>
      </c>
      <c r="O10" s="805">
        <v>27858</v>
      </c>
      <c r="P10" s="804">
        <v>7798</v>
      </c>
      <c r="Q10" s="805">
        <v>22763</v>
      </c>
      <c r="R10" s="804">
        <v>13435</v>
      </c>
      <c r="S10" s="807">
        <v>27189</v>
      </c>
      <c r="T10" s="807">
        <v>10290</v>
      </c>
      <c r="U10" s="804">
        <v>231716</v>
      </c>
      <c r="V10" s="808">
        <v>3329</v>
      </c>
      <c r="W10" s="808">
        <v>2855</v>
      </c>
      <c r="X10" s="809">
        <v>232190</v>
      </c>
    </row>
    <row r="11" spans="1:24" s="248" customFormat="1" ht="19.5" customHeight="1">
      <c r="A11" s="268" t="s">
        <v>407</v>
      </c>
      <c r="B11" s="804">
        <v>25915</v>
      </c>
      <c r="C11" s="805">
        <v>25172</v>
      </c>
      <c r="D11" s="804">
        <v>720</v>
      </c>
      <c r="E11" s="804">
        <v>24</v>
      </c>
      <c r="F11" s="805">
        <v>1056</v>
      </c>
      <c r="G11" s="804">
        <v>220528</v>
      </c>
      <c r="H11" s="804">
        <v>46512</v>
      </c>
      <c r="I11" s="804">
        <v>18917</v>
      </c>
      <c r="J11" s="804">
        <v>62506</v>
      </c>
      <c r="K11" s="807">
        <v>20913</v>
      </c>
      <c r="L11" s="804">
        <v>17899</v>
      </c>
      <c r="M11" s="804">
        <v>20296</v>
      </c>
      <c r="N11" s="804">
        <v>20121</v>
      </c>
      <c r="O11" s="805">
        <v>82187</v>
      </c>
      <c r="P11" s="804">
        <v>28121</v>
      </c>
      <c r="Q11" s="805">
        <v>42390</v>
      </c>
      <c r="R11" s="804">
        <v>39936</v>
      </c>
      <c r="S11" s="807">
        <v>65145</v>
      </c>
      <c r="T11" s="807">
        <v>29417</v>
      </c>
      <c r="U11" s="804">
        <v>741859</v>
      </c>
      <c r="V11" s="808">
        <v>10658</v>
      </c>
      <c r="W11" s="808">
        <v>9139</v>
      </c>
      <c r="X11" s="809">
        <v>743378</v>
      </c>
    </row>
    <row r="12" spans="1:24" s="248" customFormat="1" ht="19.5" customHeight="1">
      <c r="A12" s="268" t="s">
        <v>408</v>
      </c>
      <c r="B12" s="810">
        <v>42710</v>
      </c>
      <c r="C12" s="811">
        <v>39780</v>
      </c>
      <c r="D12" s="810">
        <v>1278</v>
      </c>
      <c r="E12" s="810">
        <v>1652</v>
      </c>
      <c r="F12" s="811">
        <v>1523</v>
      </c>
      <c r="G12" s="810">
        <v>293730</v>
      </c>
      <c r="H12" s="810">
        <v>64813</v>
      </c>
      <c r="I12" s="810">
        <v>30895</v>
      </c>
      <c r="J12" s="810">
        <v>95401</v>
      </c>
      <c r="K12" s="812">
        <v>37599</v>
      </c>
      <c r="L12" s="810">
        <v>23663</v>
      </c>
      <c r="M12" s="810">
        <v>21488</v>
      </c>
      <c r="N12" s="810">
        <v>33496</v>
      </c>
      <c r="O12" s="811">
        <v>108262</v>
      </c>
      <c r="P12" s="810">
        <v>42768</v>
      </c>
      <c r="Q12" s="811">
        <v>56062</v>
      </c>
      <c r="R12" s="810">
        <v>45170</v>
      </c>
      <c r="S12" s="812">
        <v>88001</v>
      </c>
      <c r="T12" s="812">
        <v>42962</v>
      </c>
      <c r="U12" s="810">
        <v>1028543</v>
      </c>
      <c r="V12" s="808">
        <v>14777</v>
      </c>
      <c r="W12" s="808">
        <v>12671</v>
      </c>
      <c r="X12" s="809">
        <v>1030649</v>
      </c>
    </row>
    <row r="13" spans="1:24" ht="19.5" customHeight="1">
      <c r="A13" s="269" t="s">
        <v>409</v>
      </c>
      <c r="B13" s="813">
        <v>6985</v>
      </c>
      <c r="C13" s="814">
        <v>6870</v>
      </c>
      <c r="D13" s="813">
        <v>87</v>
      </c>
      <c r="E13" s="813">
        <v>28</v>
      </c>
      <c r="F13" s="814">
        <v>194</v>
      </c>
      <c r="G13" s="813">
        <v>86348</v>
      </c>
      <c r="H13" s="813">
        <v>52150</v>
      </c>
      <c r="I13" s="813">
        <v>23043</v>
      </c>
      <c r="J13" s="813">
        <v>163763</v>
      </c>
      <c r="K13" s="815">
        <v>47600</v>
      </c>
      <c r="L13" s="813">
        <v>29819</v>
      </c>
      <c r="M13" s="813">
        <v>38039</v>
      </c>
      <c r="N13" s="813">
        <v>68889</v>
      </c>
      <c r="O13" s="814">
        <v>122044</v>
      </c>
      <c r="P13" s="813">
        <v>74546</v>
      </c>
      <c r="Q13" s="814">
        <v>42755</v>
      </c>
      <c r="R13" s="813">
        <v>51829</v>
      </c>
      <c r="S13" s="815">
        <v>107530</v>
      </c>
      <c r="T13" s="815">
        <v>46803</v>
      </c>
      <c r="U13" s="813">
        <v>962339</v>
      </c>
      <c r="V13" s="816">
        <v>13826</v>
      </c>
      <c r="W13" s="816">
        <v>11855</v>
      </c>
      <c r="X13" s="817">
        <v>964309</v>
      </c>
    </row>
    <row r="14" spans="1:24" ht="19.5" customHeight="1">
      <c r="A14" s="270" t="s">
        <v>410</v>
      </c>
      <c r="B14" s="818">
        <v>5586</v>
      </c>
      <c r="C14" s="819">
        <v>5568</v>
      </c>
      <c r="D14" s="818">
        <v>18</v>
      </c>
      <c r="E14" s="818">
        <v>0</v>
      </c>
      <c r="F14" s="819">
        <v>352</v>
      </c>
      <c r="G14" s="818">
        <v>51169</v>
      </c>
      <c r="H14" s="818">
        <v>10536</v>
      </c>
      <c r="I14" s="818">
        <v>1740</v>
      </c>
      <c r="J14" s="818">
        <v>13889</v>
      </c>
      <c r="K14" s="820">
        <v>7166</v>
      </c>
      <c r="L14" s="818">
        <v>3301</v>
      </c>
      <c r="M14" s="818">
        <v>2727</v>
      </c>
      <c r="N14" s="818">
        <v>4676</v>
      </c>
      <c r="O14" s="819">
        <v>18179</v>
      </c>
      <c r="P14" s="818">
        <v>8587</v>
      </c>
      <c r="Q14" s="819">
        <v>7470</v>
      </c>
      <c r="R14" s="818">
        <v>6076</v>
      </c>
      <c r="S14" s="820">
        <v>13889</v>
      </c>
      <c r="T14" s="820">
        <v>6369</v>
      </c>
      <c r="U14" s="818">
        <v>161712</v>
      </c>
      <c r="V14" s="821">
        <v>2323</v>
      </c>
      <c r="W14" s="821">
        <v>1992</v>
      </c>
      <c r="X14" s="822">
        <v>162043</v>
      </c>
    </row>
    <row r="15" spans="1:24" ht="19.5" customHeight="1">
      <c r="A15" s="270" t="s">
        <v>411</v>
      </c>
      <c r="B15" s="818">
        <v>4520</v>
      </c>
      <c r="C15" s="819">
        <v>4476</v>
      </c>
      <c r="D15" s="818">
        <v>44</v>
      </c>
      <c r="E15" s="818">
        <v>0</v>
      </c>
      <c r="F15" s="819">
        <v>309</v>
      </c>
      <c r="G15" s="818">
        <v>21999</v>
      </c>
      <c r="H15" s="818">
        <v>7391</v>
      </c>
      <c r="I15" s="818">
        <v>2207</v>
      </c>
      <c r="J15" s="818">
        <v>6331</v>
      </c>
      <c r="K15" s="820">
        <v>2708</v>
      </c>
      <c r="L15" s="818">
        <v>3147</v>
      </c>
      <c r="M15" s="818">
        <v>1869</v>
      </c>
      <c r="N15" s="818">
        <v>1975</v>
      </c>
      <c r="O15" s="819">
        <v>13454</v>
      </c>
      <c r="P15" s="818">
        <v>2914</v>
      </c>
      <c r="Q15" s="819">
        <v>7839</v>
      </c>
      <c r="R15" s="818">
        <v>6122</v>
      </c>
      <c r="S15" s="820">
        <v>6657</v>
      </c>
      <c r="T15" s="820">
        <v>3586</v>
      </c>
      <c r="U15" s="818">
        <v>93028</v>
      </c>
      <c r="V15" s="821">
        <v>1337</v>
      </c>
      <c r="W15" s="821">
        <v>1146</v>
      </c>
      <c r="X15" s="822">
        <v>93218</v>
      </c>
    </row>
    <row r="16" spans="1:24" ht="19.5" customHeight="1">
      <c r="A16" s="270" t="s">
        <v>412</v>
      </c>
      <c r="B16" s="818">
        <v>5021</v>
      </c>
      <c r="C16" s="819">
        <v>4995</v>
      </c>
      <c r="D16" s="818">
        <v>24</v>
      </c>
      <c r="E16" s="818">
        <v>2</v>
      </c>
      <c r="F16" s="819">
        <v>0</v>
      </c>
      <c r="G16" s="818">
        <v>21845</v>
      </c>
      <c r="H16" s="818">
        <v>5298</v>
      </c>
      <c r="I16" s="818">
        <v>1209</v>
      </c>
      <c r="J16" s="818">
        <v>4748</v>
      </c>
      <c r="K16" s="820">
        <v>1250</v>
      </c>
      <c r="L16" s="818">
        <v>1269</v>
      </c>
      <c r="M16" s="818">
        <v>1348</v>
      </c>
      <c r="N16" s="818">
        <v>1845</v>
      </c>
      <c r="O16" s="819">
        <v>8635</v>
      </c>
      <c r="P16" s="818">
        <v>2259</v>
      </c>
      <c r="Q16" s="819">
        <v>6508</v>
      </c>
      <c r="R16" s="818">
        <v>5006</v>
      </c>
      <c r="S16" s="820">
        <v>6018</v>
      </c>
      <c r="T16" s="820">
        <v>2668</v>
      </c>
      <c r="U16" s="818">
        <v>74926</v>
      </c>
      <c r="V16" s="821">
        <v>1077</v>
      </c>
      <c r="W16" s="821">
        <v>923</v>
      </c>
      <c r="X16" s="822">
        <v>75080</v>
      </c>
    </row>
    <row r="17" spans="1:24" ht="19.5" customHeight="1">
      <c r="A17" s="270" t="s">
        <v>413</v>
      </c>
      <c r="B17" s="818">
        <v>9675</v>
      </c>
      <c r="C17" s="819">
        <v>9661</v>
      </c>
      <c r="D17" s="818">
        <v>13</v>
      </c>
      <c r="E17" s="818">
        <v>1</v>
      </c>
      <c r="F17" s="819">
        <v>61</v>
      </c>
      <c r="G17" s="818">
        <v>68965</v>
      </c>
      <c r="H17" s="818">
        <v>18557</v>
      </c>
      <c r="I17" s="818">
        <v>8611</v>
      </c>
      <c r="J17" s="818">
        <v>30818</v>
      </c>
      <c r="K17" s="820">
        <v>14426</v>
      </c>
      <c r="L17" s="818">
        <v>7607</v>
      </c>
      <c r="M17" s="818">
        <v>3847</v>
      </c>
      <c r="N17" s="818">
        <v>6294</v>
      </c>
      <c r="O17" s="819">
        <v>31132</v>
      </c>
      <c r="P17" s="818">
        <v>9905</v>
      </c>
      <c r="Q17" s="819">
        <v>7720</v>
      </c>
      <c r="R17" s="818">
        <v>7565</v>
      </c>
      <c r="S17" s="820">
        <v>23014</v>
      </c>
      <c r="T17" s="820">
        <v>9786</v>
      </c>
      <c r="U17" s="818">
        <v>257982</v>
      </c>
      <c r="V17" s="821">
        <v>3706</v>
      </c>
      <c r="W17" s="821">
        <v>3178</v>
      </c>
      <c r="X17" s="822">
        <v>258510</v>
      </c>
    </row>
    <row r="18" spans="1:24" ht="19.5" customHeight="1">
      <c r="A18" s="270" t="s">
        <v>414</v>
      </c>
      <c r="B18" s="818">
        <v>10491</v>
      </c>
      <c r="C18" s="819">
        <v>10428</v>
      </c>
      <c r="D18" s="818">
        <v>55</v>
      </c>
      <c r="E18" s="818">
        <v>8</v>
      </c>
      <c r="F18" s="819">
        <v>382</v>
      </c>
      <c r="G18" s="818">
        <v>105582</v>
      </c>
      <c r="H18" s="818">
        <v>13145</v>
      </c>
      <c r="I18" s="818">
        <v>1714</v>
      </c>
      <c r="J18" s="818">
        <v>14445</v>
      </c>
      <c r="K18" s="820">
        <v>6319</v>
      </c>
      <c r="L18" s="818">
        <v>4324</v>
      </c>
      <c r="M18" s="818">
        <v>2682</v>
      </c>
      <c r="N18" s="818">
        <v>3230</v>
      </c>
      <c r="O18" s="819">
        <v>21934</v>
      </c>
      <c r="P18" s="818">
        <v>5259</v>
      </c>
      <c r="Q18" s="819">
        <v>39318</v>
      </c>
      <c r="R18" s="818">
        <v>5707</v>
      </c>
      <c r="S18" s="820">
        <v>11052</v>
      </c>
      <c r="T18" s="820">
        <v>5533</v>
      </c>
      <c r="U18" s="818">
        <v>251117</v>
      </c>
      <c r="V18" s="821">
        <v>3608</v>
      </c>
      <c r="W18" s="821">
        <v>3094</v>
      </c>
      <c r="X18" s="822">
        <v>251631</v>
      </c>
    </row>
    <row r="19" spans="1:24" ht="19.5" customHeight="1">
      <c r="A19" s="270" t="s">
        <v>415</v>
      </c>
      <c r="B19" s="818">
        <v>6184</v>
      </c>
      <c r="C19" s="819">
        <v>6090</v>
      </c>
      <c r="D19" s="818">
        <v>89</v>
      </c>
      <c r="E19" s="818">
        <v>5</v>
      </c>
      <c r="F19" s="819">
        <v>12</v>
      </c>
      <c r="G19" s="818">
        <v>10584</v>
      </c>
      <c r="H19" s="818">
        <v>3337</v>
      </c>
      <c r="I19" s="818">
        <v>1234</v>
      </c>
      <c r="J19" s="818">
        <v>5568</v>
      </c>
      <c r="K19" s="820">
        <v>1257</v>
      </c>
      <c r="L19" s="818">
        <v>1456</v>
      </c>
      <c r="M19" s="818">
        <v>916</v>
      </c>
      <c r="N19" s="818">
        <v>583</v>
      </c>
      <c r="O19" s="819">
        <v>6365</v>
      </c>
      <c r="P19" s="818">
        <v>1133</v>
      </c>
      <c r="Q19" s="819">
        <v>4741</v>
      </c>
      <c r="R19" s="818">
        <v>2779</v>
      </c>
      <c r="S19" s="820">
        <v>3467</v>
      </c>
      <c r="T19" s="820">
        <v>2240</v>
      </c>
      <c r="U19" s="818">
        <v>51855</v>
      </c>
      <c r="V19" s="821">
        <v>745</v>
      </c>
      <c r="W19" s="821">
        <v>639</v>
      </c>
      <c r="X19" s="822">
        <v>51961</v>
      </c>
    </row>
    <row r="20" spans="1:24" ht="19.5" customHeight="1">
      <c r="A20" s="270" t="s">
        <v>416</v>
      </c>
      <c r="B20" s="818">
        <v>2282</v>
      </c>
      <c r="C20" s="819">
        <v>2260</v>
      </c>
      <c r="D20" s="818">
        <v>11</v>
      </c>
      <c r="E20" s="818">
        <v>11</v>
      </c>
      <c r="F20" s="819">
        <v>24</v>
      </c>
      <c r="G20" s="818">
        <v>2550</v>
      </c>
      <c r="H20" s="818">
        <v>2356</v>
      </c>
      <c r="I20" s="818">
        <v>529</v>
      </c>
      <c r="J20" s="818">
        <v>1693</v>
      </c>
      <c r="K20" s="820">
        <v>564</v>
      </c>
      <c r="L20" s="818">
        <v>279</v>
      </c>
      <c r="M20" s="818">
        <v>769</v>
      </c>
      <c r="N20" s="818">
        <v>306</v>
      </c>
      <c r="O20" s="819">
        <v>3969</v>
      </c>
      <c r="P20" s="818">
        <v>375</v>
      </c>
      <c r="Q20" s="819">
        <v>2708</v>
      </c>
      <c r="R20" s="818">
        <v>2176</v>
      </c>
      <c r="S20" s="820">
        <v>3167</v>
      </c>
      <c r="T20" s="820">
        <v>1237</v>
      </c>
      <c r="U20" s="818">
        <v>24985</v>
      </c>
      <c r="V20" s="821">
        <v>359</v>
      </c>
      <c r="W20" s="821">
        <v>308</v>
      </c>
      <c r="X20" s="822">
        <v>25036</v>
      </c>
    </row>
    <row r="21" spans="1:24" ht="19.5" customHeight="1">
      <c r="A21" s="270" t="s">
        <v>470</v>
      </c>
      <c r="B21" s="818">
        <v>1350</v>
      </c>
      <c r="C21" s="819">
        <v>1347</v>
      </c>
      <c r="D21" s="818">
        <v>4</v>
      </c>
      <c r="E21" s="818">
        <v>0</v>
      </c>
      <c r="F21" s="819">
        <v>0</v>
      </c>
      <c r="G21" s="818">
        <v>1727</v>
      </c>
      <c r="H21" s="818">
        <v>1932</v>
      </c>
      <c r="I21" s="818">
        <v>587</v>
      </c>
      <c r="J21" s="818">
        <v>3347</v>
      </c>
      <c r="K21" s="820">
        <v>1227</v>
      </c>
      <c r="L21" s="818">
        <v>479</v>
      </c>
      <c r="M21" s="818">
        <v>615</v>
      </c>
      <c r="N21" s="818">
        <v>397</v>
      </c>
      <c r="O21" s="819">
        <v>3341</v>
      </c>
      <c r="P21" s="818">
        <v>230</v>
      </c>
      <c r="Q21" s="819">
        <v>1923</v>
      </c>
      <c r="R21" s="818">
        <v>1080</v>
      </c>
      <c r="S21" s="820">
        <v>2311</v>
      </c>
      <c r="T21" s="820">
        <v>1191</v>
      </c>
      <c r="U21" s="818">
        <v>21738</v>
      </c>
      <c r="V21" s="821">
        <v>312</v>
      </c>
      <c r="W21" s="821">
        <v>268</v>
      </c>
      <c r="X21" s="822">
        <v>21783</v>
      </c>
    </row>
    <row r="22" spans="1:24" ht="19.5" customHeight="1">
      <c r="A22" s="270" t="s">
        <v>418</v>
      </c>
      <c r="B22" s="818">
        <v>3099</v>
      </c>
      <c r="C22" s="819">
        <v>3092</v>
      </c>
      <c r="D22" s="818">
        <v>6</v>
      </c>
      <c r="E22" s="818">
        <v>2</v>
      </c>
      <c r="F22" s="819">
        <v>30</v>
      </c>
      <c r="G22" s="818">
        <v>13711</v>
      </c>
      <c r="H22" s="818">
        <v>3962</v>
      </c>
      <c r="I22" s="818">
        <v>1001</v>
      </c>
      <c r="J22" s="818">
        <v>4014</v>
      </c>
      <c r="K22" s="820">
        <v>1449</v>
      </c>
      <c r="L22" s="818">
        <v>715</v>
      </c>
      <c r="M22" s="818">
        <v>1000</v>
      </c>
      <c r="N22" s="818">
        <v>744</v>
      </c>
      <c r="O22" s="819">
        <v>7641</v>
      </c>
      <c r="P22" s="818">
        <v>928</v>
      </c>
      <c r="Q22" s="819">
        <v>5292</v>
      </c>
      <c r="R22" s="818">
        <v>2466</v>
      </c>
      <c r="S22" s="820">
        <v>5029</v>
      </c>
      <c r="T22" s="820">
        <v>2029</v>
      </c>
      <c r="U22" s="818">
        <v>53110</v>
      </c>
      <c r="V22" s="821">
        <v>763</v>
      </c>
      <c r="W22" s="821">
        <v>654</v>
      </c>
      <c r="X22" s="822">
        <v>53218</v>
      </c>
    </row>
    <row r="23" spans="1:24" ht="19.5" customHeight="1">
      <c r="A23" s="270" t="s">
        <v>419</v>
      </c>
      <c r="B23" s="818">
        <v>444</v>
      </c>
      <c r="C23" s="819">
        <v>310</v>
      </c>
      <c r="D23" s="818">
        <v>127</v>
      </c>
      <c r="E23" s="818">
        <v>7</v>
      </c>
      <c r="F23" s="819">
        <v>0</v>
      </c>
      <c r="G23" s="818">
        <v>2724</v>
      </c>
      <c r="H23" s="818">
        <v>1846</v>
      </c>
      <c r="I23" s="818">
        <v>1058</v>
      </c>
      <c r="J23" s="818">
        <v>629</v>
      </c>
      <c r="K23" s="820">
        <v>697</v>
      </c>
      <c r="L23" s="818">
        <v>669</v>
      </c>
      <c r="M23" s="818">
        <v>298</v>
      </c>
      <c r="N23" s="818">
        <v>158</v>
      </c>
      <c r="O23" s="819">
        <v>1631</v>
      </c>
      <c r="P23" s="818">
        <v>83</v>
      </c>
      <c r="Q23" s="819">
        <v>2381</v>
      </c>
      <c r="R23" s="818">
        <v>602</v>
      </c>
      <c r="S23" s="820">
        <v>921</v>
      </c>
      <c r="T23" s="820">
        <v>630</v>
      </c>
      <c r="U23" s="818">
        <v>14772</v>
      </c>
      <c r="V23" s="821">
        <v>212</v>
      </c>
      <c r="W23" s="821">
        <v>182</v>
      </c>
      <c r="X23" s="822">
        <v>14802</v>
      </c>
    </row>
    <row r="24" spans="1:24" ht="19.5" customHeight="1">
      <c r="A24" s="270" t="s">
        <v>420</v>
      </c>
      <c r="B24" s="818">
        <v>2508</v>
      </c>
      <c r="C24" s="819">
        <v>2477</v>
      </c>
      <c r="D24" s="818">
        <v>25</v>
      </c>
      <c r="E24" s="818">
        <v>6</v>
      </c>
      <c r="F24" s="819">
        <v>0</v>
      </c>
      <c r="G24" s="818">
        <v>2303</v>
      </c>
      <c r="H24" s="818">
        <v>1293</v>
      </c>
      <c r="I24" s="818">
        <v>1064</v>
      </c>
      <c r="J24" s="818">
        <v>960</v>
      </c>
      <c r="K24" s="820">
        <v>240</v>
      </c>
      <c r="L24" s="818">
        <v>349</v>
      </c>
      <c r="M24" s="818">
        <v>395</v>
      </c>
      <c r="N24" s="818">
        <v>158</v>
      </c>
      <c r="O24" s="819">
        <v>1783</v>
      </c>
      <c r="P24" s="818">
        <v>852</v>
      </c>
      <c r="Q24" s="819">
        <v>2277</v>
      </c>
      <c r="R24" s="818">
        <v>895</v>
      </c>
      <c r="S24" s="820">
        <v>1893</v>
      </c>
      <c r="T24" s="820">
        <v>641</v>
      </c>
      <c r="U24" s="818">
        <v>17611</v>
      </c>
      <c r="V24" s="821">
        <v>253</v>
      </c>
      <c r="W24" s="821">
        <v>217</v>
      </c>
      <c r="X24" s="822">
        <v>17647</v>
      </c>
    </row>
    <row r="25" spans="1:24" ht="19.5" customHeight="1">
      <c r="A25" s="270" t="s">
        <v>421</v>
      </c>
      <c r="B25" s="818">
        <v>1665</v>
      </c>
      <c r="C25" s="819">
        <v>1606</v>
      </c>
      <c r="D25" s="818">
        <v>50</v>
      </c>
      <c r="E25" s="818">
        <v>9</v>
      </c>
      <c r="F25" s="819">
        <v>218</v>
      </c>
      <c r="G25" s="818">
        <v>9884</v>
      </c>
      <c r="H25" s="818">
        <v>2043</v>
      </c>
      <c r="I25" s="818">
        <v>481</v>
      </c>
      <c r="J25" s="818">
        <v>746</v>
      </c>
      <c r="K25" s="820">
        <v>388</v>
      </c>
      <c r="L25" s="818">
        <v>310</v>
      </c>
      <c r="M25" s="818">
        <v>443</v>
      </c>
      <c r="N25" s="818">
        <v>254</v>
      </c>
      <c r="O25" s="819">
        <v>2690</v>
      </c>
      <c r="P25" s="818">
        <v>259</v>
      </c>
      <c r="Q25" s="819">
        <v>2503</v>
      </c>
      <c r="R25" s="818">
        <v>1610</v>
      </c>
      <c r="S25" s="820">
        <v>1498</v>
      </c>
      <c r="T25" s="820">
        <v>755</v>
      </c>
      <c r="U25" s="818">
        <v>25747</v>
      </c>
      <c r="V25" s="821">
        <v>370</v>
      </c>
      <c r="W25" s="821">
        <v>317</v>
      </c>
      <c r="X25" s="822">
        <v>25800</v>
      </c>
    </row>
    <row r="26" spans="1:24" ht="19.5" customHeight="1">
      <c r="A26" s="271" t="s">
        <v>422</v>
      </c>
      <c r="B26" s="823">
        <v>1549</v>
      </c>
      <c r="C26" s="824">
        <v>1528</v>
      </c>
      <c r="D26" s="823">
        <v>21</v>
      </c>
      <c r="E26" s="823">
        <v>0</v>
      </c>
      <c r="F26" s="824">
        <v>0</v>
      </c>
      <c r="G26" s="823">
        <v>3572</v>
      </c>
      <c r="H26" s="823">
        <v>2636</v>
      </c>
      <c r="I26" s="823">
        <v>404</v>
      </c>
      <c r="J26" s="823">
        <v>1047</v>
      </c>
      <c r="K26" s="825">
        <v>578</v>
      </c>
      <c r="L26" s="823">
        <v>402</v>
      </c>
      <c r="M26" s="823">
        <v>357</v>
      </c>
      <c r="N26" s="823">
        <v>293</v>
      </c>
      <c r="O26" s="824">
        <v>2306</v>
      </c>
      <c r="P26" s="823">
        <v>281</v>
      </c>
      <c r="Q26" s="824">
        <v>1757</v>
      </c>
      <c r="R26" s="823">
        <v>944</v>
      </c>
      <c r="S26" s="825">
        <v>1685</v>
      </c>
      <c r="T26" s="825">
        <v>704</v>
      </c>
      <c r="U26" s="823">
        <v>18516</v>
      </c>
      <c r="V26" s="826">
        <v>266</v>
      </c>
      <c r="W26" s="826">
        <v>228</v>
      </c>
      <c r="X26" s="827">
        <v>18554</v>
      </c>
    </row>
    <row r="27" spans="1:24" ht="19.5" customHeight="1">
      <c r="A27" s="270" t="s">
        <v>423</v>
      </c>
      <c r="B27" s="818">
        <v>4487</v>
      </c>
      <c r="C27" s="828">
        <v>4274</v>
      </c>
      <c r="D27" s="813">
        <v>211</v>
      </c>
      <c r="E27" s="818">
        <v>2</v>
      </c>
      <c r="F27" s="828">
        <v>43</v>
      </c>
      <c r="G27" s="813">
        <v>18632</v>
      </c>
      <c r="H27" s="818">
        <v>9141</v>
      </c>
      <c r="I27" s="818">
        <v>5114</v>
      </c>
      <c r="J27" s="818">
        <v>16754</v>
      </c>
      <c r="K27" s="820">
        <v>5874</v>
      </c>
      <c r="L27" s="818">
        <v>3670</v>
      </c>
      <c r="M27" s="818">
        <v>2839</v>
      </c>
      <c r="N27" s="818">
        <v>6171</v>
      </c>
      <c r="O27" s="818">
        <v>16455</v>
      </c>
      <c r="P27" s="818">
        <v>6272</v>
      </c>
      <c r="Q27" s="828">
        <v>7973</v>
      </c>
      <c r="R27" s="818">
        <v>7656</v>
      </c>
      <c r="S27" s="818">
        <v>19641</v>
      </c>
      <c r="T27" s="819">
        <v>6807</v>
      </c>
      <c r="U27" s="818">
        <v>137528</v>
      </c>
      <c r="V27" s="821">
        <v>1976</v>
      </c>
      <c r="W27" s="821">
        <v>1694</v>
      </c>
      <c r="X27" s="822">
        <v>137810</v>
      </c>
    </row>
    <row r="28" spans="1:24" ht="19.5" customHeight="1">
      <c r="A28" s="270" t="s">
        <v>424</v>
      </c>
      <c r="B28" s="818">
        <v>1341</v>
      </c>
      <c r="C28" s="828">
        <v>1247</v>
      </c>
      <c r="D28" s="818">
        <v>85</v>
      </c>
      <c r="E28" s="818">
        <v>9</v>
      </c>
      <c r="F28" s="828">
        <v>18</v>
      </c>
      <c r="G28" s="818">
        <v>1478</v>
      </c>
      <c r="H28" s="818">
        <v>1498</v>
      </c>
      <c r="I28" s="818">
        <v>272</v>
      </c>
      <c r="J28" s="818">
        <v>710</v>
      </c>
      <c r="K28" s="820">
        <v>415</v>
      </c>
      <c r="L28" s="818">
        <v>259</v>
      </c>
      <c r="M28" s="818">
        <v>285</v>
      </c>
      <c r="N28" s="818">
        <v>140</v>
      </c>
      <c r="O28" s="818">
        <v>1512</v>
      </c>
      <c r="P28" s="818">
        <v>83</v>
      </c>
      <c r="Q28" s="828">
        <v>1998</v>
      </c>
      <c r="R28" s="818">
        <v>944</v>
      </c>
      <c r="S28" s="818">
        <v>543</v>
      </c>
      <c r="T28" s="819">
        <v>435</v>
      </c>
      <c r="U28" s="818">
        <v>11931</v>
      </c>
      <c r="V28" s="821">
        <v>171</v>
      </c>
      <c r="W28" s="821">
        <v>147</v>
      </c>
      <c r="X28" s="822">
        <v>11955</v>
      </c>
    </row>
    <row r="29" spans="1:24" ht="19.5" customHeight="1">
      <c r="A29" s="270" t="s">
        <v>425</v>
      </c>
      <c r="B29" s="818">
        <v>2637</v>
      </c>
      <c r="C29" s="828">
        <v>2465</v>
      </c>
      <c r="D29" s="818">
        <v>166</v>
      </c>
      <c r="E29" s="818">
        <v>7</v>
      </c>
      <c r="F29" s="828">
        <v>176</v>
      </c>
      <c r="G29" s="818">
        <v>2226</v>
      </c>
      <c r="H29" s="818">
        <v>3071</v>
      </c>
      <c r="I29" s="818">
        <v>523</v>
      </c>
      <c r="J29" s="818">
        <v>1396</v>
      </c>
      <c r="K29" s="820">
        <v>286</v>
      </c>
      <c r="L29" s="818">
        <v>794</v>
      </c>
      <c r="M29" s="818">
        <v>464</v>
      </c>
      <c r="N29" s="818">
        <v>298</v>
      </c>
      <c r="O29" s="818">
        <v>2889</v>
      </c>
      <c r="P29" s="818">
        <v>759</v>
      </c>
      <c r="Q29" s="828">
        <v>2818</v>
      </c>
      <c r="R29" s="818">
        <v>1775</v>
      </c>
      <c r="S29" s="818">
        <v>818</v>
      </c>
      <c r="T29" s="819">
        <v>719</v>
      </c>
      <c r="U29" s="818">
        <v>21649</v>
      </c>
      <c r="V29" s="821">
        <v>311</v>
      </c>
      <c r="W29" s="821">
        <v>267</v>
      </c>
      <c r="X29" s="822">
        <v>21694</v>
      </c>
    </row>
    <row r="30" spans="1:24" ht="19.5" customHeight="1">
      <c r="A30" s="270" t="s">
        <v>426</v>
      </c>
      <c r="B30" s="818">
        <v>1341</v>
      </c>
      <c r="C30" s="828">
        <v>913</v>
      </c>
      <c r="D30" s="818">
        <v>424</v>
      </c>
      <c r="E30" s="818">
        <v>3</v>
      </c>
      <c r="F30" s="828">
        <v>55</v>
      </c>
      <c r="G30" s="818">
        <v>2339</v>
      </c>
      <c r="H30" s="818">
        <v>1266</v>
      </c>
      <c r="I30" s="818">
        <v>508</v>
      </c>
      <c r="J30" s="818">
        <v>515</v>
      </c>
      <c r="K30" s="820">
        <v>256</v>
      </c>
      <c r="L30" s="818">
        <v>120</v>
      </c>
      <c r="M30" s="818">
        <v>272</v>
      </c>
      <c r="N30" s="818">
        <v>26</v>
      </c>
      <c r="O30" s="818">
        <v>1559</v>
      </c>
      <c r="P30" s="818">
        <v>280</v>
      </c>
      <c r="Q30" s="828">
        <v>2068</v>
      </c>
      <c r="R30" s="818">
        <v>554</v>
      </c>
      <c r="S30" s="818">
        <v>831</v>
      </c>
      <c r="T30" s="819">
        <v>446</v>
      </c>
      <c r="U30" s="818">
        <v>12434</v>
      </c>
      <c r="V30" s="821">
        <v>179</v>
      </c>
      <c r="W30" s="821">
        <v>153</v>
      </c>
      <c r="X30" s="822">
        <v>12459</v>
      </c>
    </row>
    <row r="31" spans="1:24" ht="19.5" customHeight="1">
      <c r="A31" s="270" t="s">
        <v>427</v>
      </c>
      <c r="B31" s="818">
        <v>1779</v>
      </c>
      <c r="C31" s="828">
        <v>1663</v>
      </c>
      <c r="D31" s="818">
        <v>116</v>
      </c>
      <c r="E31" s="818">
        <v>0</v>
      </c>
      <c r="F31" s="828">
        <v>0</v>
      </c>
      <c r="G31" s="818">
        <v>2609</v>
      </c>
      <c r="H31" s="818">
        <v>1811</v>
      </c>
      <c r="I31" s="818">
        <v>690</v>
      </c>
      <c r="J31" s="818">
        <v>1446</v>
      </c>
      <c r="K31" s="820">
        <v>330</v>
      </c>
      <c r="L31" s="818">
        <v>259</v>
      </c>
      <c r="M31" s="818">
        <v>412</v>
      </c>
      <c r="N31" s="818">
        <v>165</v>
      </c>
      <c r="O31" s="818">
        <v>2066</v>
      </c>
      <c r="P31" s="818">
        <v>243</v>
      </c>
      <c r="Q31" s="828">
        <v>2478</v>
      </c>
      <c r="R31" s="818">
        <v>1123</v>
      </c>
      <c r="S31" s="818">
        <v>2807</v>
      </c>
      <c r="T31" s="819">
        <v>749</v>
      </c>
      <c r="U31" s="818">
        <v>18966</v>
      </c>
      <c r="V31" s="821">
        <v>273</v>
      </c>
      <c r="W31" s="821">
        <v>234</v>
      </c>
      <c r="X31" s="822">
        <v>19005</v>
      </c>
    </row>
    <row r="32" spans="1:24" ht="19.5" customHeight="1">
      <c r="A32" s="270" t="s">
        <v>428</v>
      </c>
      <c r="B32" s="818">
        <v>936</v>
      </c>
      <c r="C32" s="828">
        <v>849</v>
      </c>
      <c r="D32" s="818">
        <v>83</v>
      </c>
      <c r="E32" s="818">
        <v>4</v>
      </c>
      <c r="F32" s="828">
        <v>73</v>
      </c>
      <c r="G32" s="818">
        <v>152</v>
      </c>
      <c r="H32" s="818">
        <v>999</v>
      </c>
      <c r="I32" s="818">
        <v>413</v>
      </c>
      <c r="J32" s="818">
        <v>334</v>
      </c>
      <c r="K32" s="820">
        <v>63</v>
      </c>
      <c r="L32" s="818">
        <v>397</v>
      </c>
      <c r="M32" s="818">
        <v>169</v>
      </c>
      <c r="N32" s="818">
        <v>35</v>
      </c>
      <c r="O32" s="818">
        <v>1030</v>
      </c>
      <c r="P32" s="818">
        <v>30</v>
      </c>
      <c r="Q32" s="828">
        <v>1595</v>
      </c>
      <c r="R32" s="818">
        <v>456</v>
      </c>
      <c r="S32" s="818">
        <v>462</v>
      </c>
      <c r="T32" s="819">
        <v>353</v>
      </c>
      <c r="U32" s="818">
        <v>7498</v>
      </c>
      <c r="V32" s="821">
        <v>108</v>
      </c>
      <c r="W32" s="821">
        <v>92</v>
      </c>
      <c r="X32" s="822">
        <v>7513</v>
      </c>
    </row>
    <row r="33" spans="1:24" ht="19.5" customHeight="1">
      <c r="A33" s="270" t="s">
        <v>429</v>
      </c>
      <c r="B33" s="818">
        <v>2933</v>
      </c>
      <c r="C33" s="828">
        <v>1803</v>
      </c>
      <c r="D33" s="818">
        <v>1130</v>
      </c>
      <c r="E33" s="818">
        <v>0</v>
      </c>
      <c r="F33" s="828">
        <v>0</v>
      </c>
      <c r="G33" s="818">
        <v>806</v>
      </c>
      <c r="H33" s="818">
        <v>1411</v>
      </c>
      <c r="I33" s="818">
        <v>561</v>
      </c>
      <c r="J33" s="818">
        <v>393</v>
      </c>
      <c r="K33" s="820">
        <v>34</v>
      </c>
      <c r="L33" s="818">
        <v>159</v>
      </c>
      <c r="M33" s="818">
        <v>203</v>
      </c>
      <c r="N33" s="818">
        <v>0</v>
      </c>
      <c r="O33" s="818">
        <v>1180</v>
      </c>
      <c r="P33" s="818">
        <v>62</v>
      </c>
      <c r="Q33" s="828">
        <v>1959</v>
      </c>
      <c r="R33" s="818">
        <v>505</v>
      </c>
      <c r="S33" s="818">
        <v>983</v>
      </c>
      <c r="T33" s="819">
        <v>360</v>
      </c>
      <c r="U33" s="818">
        <v>11549</v>
      </c>
      <c r="V33" s="821">
        <v>166</v>
      </c>
      <c r="W33" s="821">
        <v>142</v>
      </c>
      <c r="X33" s="822">
        <v>11572</v>
      </c>
    </row>
    <row r="34" spans="1:24" ht="19.5" customHeight="1">
      <c r="A34" s="270" t="s">
        <v>430</v>
      </c>
      <c r="B34" s="818">
        <v>912</v>
      </c>
      <c r="C34" s="828">
        <v>843</v>
      </c>
      <c r="D34" s="818">
        <v>69</v>
      </c>
      <c r="E34" s="818">
        <v>0</v>
      </c>
      <c r="F34" s="828">
        <v>0</v>
      </c>
      <c r="G34" s="823">
        <v>827</v>
      </c>
      <c r="H34" s="818">
        <v>1790</v>
      </c>
      <c r="I34" s="818">
        <v>273</v>
      </c>
      <c r="J34" s="818">
        <v>411</v>
      </c>
      <c r="K34" s="825">
        <v>442</v>
      </c>
      <c r="L34" s="818">
        <v>190</v>
      </c>
      <c r="M34" s="818">
        <v>233</v>
      </c>
      <c r="N34" s="818">
        <v>25</v>
      </c>
      <c r="O34" s="818">
        <v>1168</v>
      </c>
      <c r="P34" s="818">
        <v>70</v>
      </c>
      <c r="Q34" s="828">
        <v>1873</v>
      </c>
      <c r="R34" s="818">
        <v>423</v>
      </c>
      <c r="S34" s="818">
        <v>1104</v>
      </c>
      <c r="T34" s="819">
        <v>420</v>
      </c>
      <c r="U34" s="818">
        <v>10161</v>
      </c>
      <c r="V34" s="821">
        <v>146</v>
      </c>
      <c r="W34" s="821">
        <v>125</v>
      </c>
      <c r="X34" s="822">
        <v>10182</v>
      </c>
    </row>
    <row r="35" spans="1:24" ht="19.5" customHeight="1">
      <c r="A35" s="269" t="s">
        <v>431</v>
      </c>
      <c r="B35" s="813">
        <v>4688</v>
      </c>
      <c r="C35" s="814">
        <v>4368</v>
      </c>
      <c r="D35" s="813">
        <v>311</v>
      </c>
      <c r="E35" s="813">
        <v>9</v>
      </c>
      <c r="F35" s="814">
        <v>358</v>
      </c>
      <c r="G35" s="813">
        <v>106835</v>
      </c>
      <c r="H35" s="813">
        <v>16570</v>
      </c>
      <c r="I35" s="813">
        <v>8974</v>
      </c>
      <c r="J35" s="813">
        <v>33314</v>
      </c>
      <c r="K35" s="815">
        <v>10486</v>
      </c>
      <c r="L35" s="813">
        <v>8901</v>
      </c>
      <c r="M35" s="813">
        <v>9222</v>
      </c>
      <c r="N35" s="813">
        <v>9994</v>
      </c>
      <c r="O35" s="813">
        <v>36788</v>
      </c>
      <c r="P35" s="813">
        <v>17360</v>
      </c>
      <c r="Q35" s="814">
        <v>11832</v>
      </c>
      <c r="R35" s="813">
        <v>20364</v>
      </c>
      <c r="S35" s="813">
        <v>34371</v>
      </c>
      <c r="T35" s="814">
        <v>14531</v>
      </c>
      <c r="U35" s="813">
        <v>344588</v>
      </c>
      <c r="V35" s="816">
        <v>4951</v>
      </c>
      <c r="W35" s="816">
        <v>4245</v>
      </c>
      <c r="X35" s="817">
        <v>345293</v>
      </c>
    </row>
    <row r="36" spans="1:24" ht="19.5" customHeight="1">
      <c r="A36" s="270" t="s">
        <v>432</v>
      </c>
      <c r="B36" s="818">
        <v>2470</v>
      </c>
      <c r="C36" s="819">
        <v>2436</v>
      </c>
      <c r="D36" s="818">
        <v>31</v>
      </c>
      <c r="E36" s="818">
        <v>3</v>
      </c>
      <c r="F36" s="819">
        <v>358</v>
      </c>
      <c r="G36" s="818">
        <v>23971</v>
      </c>
      <c r="H36" s="818">
        <v>6950</v>
      </c>
      <c r="I36" s="818">
        <v>3929</v>
      </c>
      <c r="J36" s="818">
        <v>9230</v>
      </c>
      <c r="K36" s="820">
        <v>2370</v>
      </c>
      <c r="L36" s="818">
        <v>2076</v>
      </c>
      <c r="M36" s="818">
        <v>2033</v>
      </c>
      <c r="N36" s="818">
        <v>3959</v>
      </c>
      <c r="O36" s="818">
        <v>11155</v>
      </c>
      <c r="P36" s="818">
        <v>2462</v>
      </c>
      <c r="Q36" s="819">
        <v>7282</v>
      </c>
      <c r="R36" s="818">
        <v>5071</v>
      </c>
      <c r="S36" s="818">
        <v>7232</v>
      </c>
      <c r="T36" s="819">
        <v>3389</v>
      </c>
      <c r="U36" s="818">
        <v>93936</v>
      </c>
      <c r="V36" s="821">
        <v>1350</v>
      </c>
      <c r="W36" s="821">
        <v>1157</v>
      </c>
      <c r="X36" s="822">
        <v>94129</v>
      </c>
    </row>
    <row r="37" spans="1:24" ht="19.5" customHeight="1">
      <c r="A37" s="270" t="s">
        <v>433</v>
      </c>
      <c r="B37" s="818">
        <v>5005</v>
      </c>
      <c r="C37" s="819">
        <v>4965</v>
      </c>
      <c r="D37" s="818">
        <v>35</v>
      </c>
      <c r="E37" s="818">
        <v>5</v>
      </c>
      <c r="F37" s="819">
        <v>30</v>
      </c>
      <c r="G37" s="818">
        <v>25918</v>
      </c>
      <c r="H37" s="818">
        <v>5962</v>
      </c>
      <c r="I37" s="818">
        <v>1497</v>
      </c>
      <c r="J37" s="818">
        <v>8663</v>
      </c>
      <c r="K37" s="820">
        <v>2673</v>
      </c>
      <c r="L37" s="818">
        <v>3460</v>
      </c>
      <c r="M37" s="818">
        <v>5168</v>
      </c>
      <c r="N37" s="818">
        <v>3905</v>
      </c>
      <c r="O37" s="818">
        <v>11193</v>
      </c>
      <c r="P37" s="818">
        <v>3718</v>
      </c>
      <c r="Q37" s="819">
        <v>5351</v>
      </c>
      <c r="R37" s="818">
        <v>4253</v>
      </c>
      <c r="S37" s="818">
        <v>7124</v>
      </c>
      <c r="T37" s="819">
        <v>4339</v>
      </c>
      <c r="U37" s="818">
        <v>98259</v>
      </c>
      <c r="V37" s="821">
        <v>1412</v>
      </c>
      <c r="W37" s="821">
        <v>1211</v>
      </c>
      <c r="X37" s="822">
        <v>98460</v>
      </c>
    </row>
    <row r="38" spans="1:24" ht="19.5" customHeight="1">
      <c r="A38" s="270" t="s">
        <v>434</v>
      </c>
      <c r="B38" s="818">
        <v>4644</v>
      </c>
      <c r="C38" s="819">
        <v>4608</v>
      </c>
      <c r="D38" s="818">
        <v>36</v>
      </c>
      <c r="E38" s="818">
        <v>0</v>
      </c>
      <c r="F38" s="819">
        <v>109</v>
      </c>
      <c r="G38" s="818">
        <v>22816</v>
      </c>
      <c r="H38" s="818">
        <v>5483</v>
      </c>
      <c r="I38" s="818">
        <v>1287</v>
      </c>
      <c r="J38" s="818">
        <v>4897</v>
      </c>
      <c r="K38" s="820">
        <v>2001</v>
      </c>
      <c r="L38" s="818">
        <v>1130</v>
      </c>
      <c r="M38" s="818">
        <v>1383</v>
      </c>
      <c r="N38" s="818">
        <v>948</v>
      </c>
      <c r="O38" s="818">
        <v>8163</v>
      </c>
      <c r="P38" s="818">
        <v>2537</v>
      </c>
      <c r="Q38" s="819">
        <v>4296</v>
      </c>
      <c r="R38" s="818">
        <v>3177</v>
      </c>
      <c r="S38" s="818">
        <v>6492</v>
      </c>
      <c r="T38" s="819">
        <v>2283</v>
      </c>
      <c r="U38" s="818">
        <v>71645</v>
      </c>
      <c r="V38" s="821">
        <v>1029</v>
      </c>
      <c r="W38" s="821">
        <v>883</v>
      </c>
      <c r="X38" s="822">
        <v>71791</v>
      </c>
    </row>
    <row r="39" spans="1:24" ht="19.5" customHeight="1">
      <c r="A39" s="270" t="s">
        <v>435</v>
      </c>
      <c r="B39" s="818">
        <v>3992</v>
      </c>
      <c r="C39" s="819">
        <v>3958</v>
      </c>
      <c r="D39" s="818">
        <v>32</v>
      </c>
      <c r="E39" s="818">
        <v>2</v>
      </c>
      <c r="F39" s="819">
        <v>0</v>
      </c>
      <c r="G39" s="818">
        <v>9056</v>
      </c>
      <c r="H39" s="818">
        <v>3055</v>
      </c>
      <c r="I39" s="818">
        <v>621</v>
      </c>
      <c r="J39" s="818">
        <v>2355</v>
      </c>
      <c r="K39" s="820">
        <v>705</v>
      </c>
      <c r="L39" s="818">
        <v>577</v>
      </c>
      <c r="M39" s="818">
        <v>784</v>
      </c>
      <c r="N39" s="818">
        <v>702</v>
      </c>
      <c r="O39" s="818">
        <v>4706</v>
      </c>
      <c r="P39" s="818">
        <v>337</v>
      </c>
      <c r="Q39" s="819">
        <v>4232</v>
      </c>
      <c r="R39" s="818">
        <v>2720</v>
      </c>
      <c r="S39" s="818">
        <v>4788</v>
      </c>
      <c r="T39" s="819">
        <v>1987</v>
      </c>
      <c r="U39" s="818">
        <v>40616</v>
      </c>
      <c r="V39" s="821">
        <v>584</v>
      </c>
      <c r="W39" s="821">
        <v>500</v>
      </c>
      <c r="X39" s="822">
        <v>40700</v>
      </c>
    </row>
    <row r="40" spans="1:24" ht="19.5" customHeight="1">
      <c r="A40" s="270" t="s">
        <v>436</v>
      </c>
      <c r="B40" s="818">
        <v>585</v>
      </c>
      <c r="C40" s="819">
        <v>468</v>
      </c>
      <c r="D40" s="818">
        <v>114</v>
      </c>
      <c r="E40" s="818">
        <v>2</v>
      </c>
      <c r="F40" s="819">
        <v>115</v>
      </c>
      <c r="G40" s="818">
        <v>14163</v>
      </c>
      <c r="H40" s="818">
        <v>2309</v>
      </c>
      <c r="I40" s="818">
        <v>937</v>
      </c>
      <c r="J40" s="818">
        <v>1058</v>
      </c>
      <c r="K40" s="820">
        <v>582</v>
      </c>
      <c r="L40" s="818">
        <v>561</v>
      </c>
      <c r="M40" s="818">
        <v>474</v>
      </c>
      <c r="N40" s="818">
        <v>243</v>
      </c>
      <c r="O40" s="818">
        <v>3434</v>
      </c>
      <c r="P40" s="818">
        <v>297</v>
      </c>
      <c r="Q40" s="819">
        <v>3091</v>
      </c>
      <c r="R40" s="818">
        <v>1200</v>
      </c>
      <c r="S40" s="818">
        <v>871</v>
      </c>
      <c r="T40" s="819">
        <v>858</v>
      </c>
      <c r="U40" s="818">
        <v>30776</v>
      </c>
      <c r="V40" s="821">
        <v>442</v>
      </c>
      <c r="W40" s="821">
        <v>379</v>
      </c>
      <c r="X40" s="822">
        <v>30839</v>
      </c>
    </row>
    <row r="41" spans="1:24" ht="19.5" customHeight="1">
      <c r="A41" s="270" t="s">
        <v>437</v>
      </c>
      <c r="B41" s="818">
        <v>2473</v>
      </c>
      <c r="C41" s="819">
        <v>2436</v>
      </c>
      <c r="D41" s="818">
        <v>36</v>
      </c>
      <c r="E41" s="818">
        <v>1</v>
      </c>
      <c r="F41" s="819">
        <v>0</v>
      </c>
      <c r="G41" s="818">
        <v>10910</v>
      </c>
      <c r="H41" s="818">
        <v>3326</v>
      </c>
      <c r="I41" s="818">
        <v>1064</v>
      </c>
      <c r="J41" s="818">
        <v>2084</v>
      </c>
      <c r="K41" s="820">
        <v>1576</v>
      </c>
      <c r="L41" s="818">
        <v>728</v>
      </c>
      <c r="M41" s="818">
        <v>864</v>
      </c>
      <c r="N41" s="818">
        <v>306</v>
      </c>
      <c r="O41" s="818">
        <v>4571</v>
      </c>
      <c r="P41" s="818">
        <v>1120</v>
      </c>
      <c r="Q41" s="819">
        <v>3698</v>
      </c>
      <c r="R41" s="818">
        <v>1913</v>
      </c>
      <c r="S41" s="818">
        <v>2598</v>
      </c>
      <c r="T41" s="819">
        <v>1146</v>
      </c>
      <c r="U41" s="818">
        <v>38375</v>
      </c>
      <c r="V41" s="821">
        <v>551</v>
      </c>
      <c r="W41" s="821">
        <v>473</v>
      </c>
      <c r="X41" s="822">
        <v>38453</v>
      </c>
    </row>
    <row r="42" spans="1:24" ht="19.5" customHeight="1">
      <c r="A42" s="271" t="s">
        <v>438</v>
      </c>
      <c r="B42" s="823">
        <v>2059</v>
      </c>
      <c r="C42" s="824">
        <v>1932</v>
      </c>
      <c r="D42" s="823">
        <v>125</v>
      </c>
      <c r="E42" s="823">
        <v>2</v>
      </c>
      <c r="F42" s="824">
        <v>85</v>
      </c>
      <c r="G42" s="823">
        <v>6859</v>
      </c>
      <c r="H42" s="823">
        <v>2858</v>
      </c>
      <c r="I42" s="823">
        <v>610</v>
      </c>
      <c r="J42" s="823">
        <v>906</v>
      </c>
      <c r="K42" s="825">
        <v>520</v>
      </c>
      <c r="L42" s="823">
        <v>466</v>
      </c>
      <c r="M42" s="823">
        <v>368</v>
      </c>
      <c r="N42" s="823">
        <v>65</v>
      </c>
      <c r="O42" s="823">
        <v>2178</v>
      </c>
      <c r="P42" s="823">
        <v>291</v>
      </c>
      <c r="Q42" s="824">
        <v>2609</v>
      </c>
      <c r="R42" s="823">
        <v>1237</v>
      </c>
      <c r="S42" s="823">
        <v>1669</v>
      </c>
      <c r="T42" s="824">
        <v>884</v>
      </c>
      <c r="U42" s="823">
        <v>23664</v>
      </c>
      <c r="V42" s="826">
        <v>340</v>
      </c>
      <c r="W42" s="826">
        <v>292</v>
      </c>
      <c r="X42" s="827">
        <v>23713</v>
      </c>
    </row>
    <row r="43" spans="1:24" ht="19.5" customHeight="1">
      <c r="A43" s="270" t="s">
        <v>439</v>
      </c>
      <c r="B43" s="813">
        <v>19193</v>
      </c>
      <c r="C43" s="813">
        <v>17954</v>
      </c>
      <c r="D43" s="813">
        <v>580</v>
      </c>
      <c r="E43" s="813">
        <v>658</v>
      </c>
      <c r="F43" s="813">
        <v>934</v>
      </c>
      <c r="G43" s="813">
        <v>162499</v>
      </c>
      <c r="H43" s="813">
        <v>25639</v>
      </c>
      <c r="I43" s="813">
        <v>13623</v>
      </c>
      <c r="J43" s="813">
        <v>39386</v>
      </c>
      <c r="K43" s="815">
        <v>12460</v>
      </c>
      <c r="L43" s="813">
        <v>12709</v>
      </c>
      <c r="M43" s="813">
        <v>10358</v>
      </c>
      <c r="N43" s="813">
        <v>18950</v>
      </c>
      <c r="O43" s="813">
        <v>50087</v>
      </c>
      <c r="P43" s="813">
        <v>18185</v>
      </c>
      <c r="Q43" s="815">
        <v>24764</v>
      </c>
      <c r="R43" s="813">
        <v>23769</v>
      </c>
      <c r="S43" s="813">
        <v>41773</v>
      </c>
      <c r="T43" s="814">
        <v>20624</v>
      </c>
      <c r="U43" s="813">
        <v>494953</v>
      </c>
      <c r="V43" s="821">
        <v>7111</v>
      </c>
      <c r="W43" s="821">
        <v>6097</v>
      </c>
      <c r="X43" s="822">
        <v>495967</v>
      </c>
    </row>
    <row r="44" spans="1:24" ht="19.5" customHeight="1">
      <c r="A44" s="270" t="s">
        <v>440</v>
      </c>
      <c r="B44" s="818">
        <v>13121</v>
      </c>
      <c r="C44" s="818">
        <v>12051</v>
      </c>
      <c r="D44" s="818">
        <v>148</v>
      </c>
      <c r="E44" s="818">
        <v>922</v>
      </c>
      <c r="F44" s="818">
        <v>212</v>
      </c>
      <c r="G44" s="818">
        <v>111589</v>
      </c>
      <c r="H44" s="818">
        <v>29585</v>
      </c>
      <c r="I44" s="818">
        <v>14281</v>
      </c>
      <c r="J44" s="818">
        <v>41397</v>
      </c>
      <c r="K44" s="820">
        <v>20708</v>
      </c>
      <c r="L44" s="818">
        <v>8880</v>
      </c>
      <c r="M44" s="818">
        <v>8622</v>
      </c>
      <c r="N44" s="818">
        <v>12437</v>
      </c>
      <c r="O44" s="818">
        <v>43824</v>
      </c>
      <c r="P44" s="818">
        <v>22246</v>
      </c>
      <c r="Q44" s="820">
        <v>20490</v>
      </c>
      <c r="R44" s="818">
        <v>15642</v>
      </c>
      <c r="S44" s="818">
        <v>34558</v>
      </c>
      <c r="T44" s="819">
        <v>16952</v>
      </c>
      <c r="U44" s="818">
        <v>414544</v>
      </c>
      <c r="V44" s="821">
        <v>5956</v>
      </c>
      <c r="W44" s="821">
        <v>5107</v>
      </c>
      <c r="X44" s="822">
        <v>415393</v>
      </c>
    </row>
    <row r="45" spans="1:24" ht="19.5" customHeight="1">
      <c r="A45" s="270" t="s">
        <v>441</v>
      </c>
      <c r="B45" s="818">
        <v>2037</v>
      </c>
      <c r="C45" s="818">
        <v>1792</v>
      </c>
      <c r="D45" s="818">
        <v>245</v>
      </c>
      <c r="E45" s="818">
        <v>0</v>
      </c>
      <c r="F45" s="818">
        <v>0</v>
      </c>
      <c r="G45" s="818">
        <v>4922</v>
      </c>
      <c r="H45" s="818">
        <v>3268</v>
      </c>
      <c r="I45" s="818">
        <v>339</v>
      </c>
      <c r="J45" s="818">
        <v>8233</v>
      </c>
      <c r="K45" s="820">
        <v>1094</v>
      </c>
      <c r="L45" s="818">
        <v>684</v>
      </c>
      <c r="M45" s="818">
        <v>440</v>
      </c>
      <c r="N45" s="818">
        <v>331</v>
      </c>
      <c r="O45" s="818">
        <v>3849</v>
      </c>
      <c r="P45" s="818">
        <v>1222</v>
      </c>
      <c r="Q45" s="820">
        <v>2135</v>
      </c>
      <c r="R45" s="818">
        <v>1156</v>
      </c>
      <c r="S45" s="818">
        <v>2008</v>
      </c>
      <c r="T45" s="819">
        <v>1677</v>
      </c>
      <c r="U45" s="818">
        <v>33395</v>
      </c>
      <c r="V45" s="821">
        <v>480</v>
      </c>
      <c r="W45" s="821">
        <v>411</v>
      </c>
      <c r="X45" s="822">
        <v>33463</v>
      </c>
    </row>
    <row r="46" spans="1:24" ht="19.5" customHeight="1">
      <c r="A46" s="270" t="s">
        <v>442</v>
      </c>
      <c r="B46" s="818">
        <v>4949</v>
      </c>
      <c r="C46" s="818">
        <v>4907</v>
      </c>
      <c r="D46" s="818">
        <v>35</v>
      </c>
      <c r="E46" s="818">
        <v>7</v>
      </c>
      <c r="F46" s="818">
        <v>103</v>
      </c>
      <c r="G46" s="818">
        <v>9029</v>
      </c>
      <c r="H46" s="818">
        <v>3824</v>
      </c>
      <c r="I46" s="818">
        <v>1879</v>
      </c>
      <c r="J46" s="818">
        <v>4186</v>
      </c>
      <c r="K46" s="820">
        <v>2028</v>
      </c>
      <c r="L46" s="818">
        <v>756</v>
      </c>
      <c r="M46" s="818">
        <v>1311</v>
      </c>
      <c r="N46" s="818">
        <v>1276</v>
      </c>
      <c r="O46" s="818">
        <v>6274</v>
      </c>
      <c r="P46" s="818">
        <v>922</v>
      </c>
      <c r="Q46" s="820">
        <v>5504</v>
      </c>
      <c r="R46" s="818">
        <v>2990</v>
      </c>
      <c r="S46" s="818">
        <v>5172</v>
      </c>
      <c r="T46" s="819">
        <v>2376</v>
      </c>
      <c r="U46" s="818">
        <v>52578</v>
      </c>
      <c r="V46" s="821">
        <v>755</v>
      </c>
      <c r="W46" s="821">
        <v>648</v>
      </c>
      <c r="X46" s="822">
        <v>52686</v>
      </c>
    </row>
    <row r="47" spans="1:24" ht="19.5" customHeight="1" thickBot="1">
      <c r="A47" s="270" t="s">
        <v>443</v>
      </c>
      <c r="B47" s="829">
        <v>3410</v>
      </c>
      <c r="C47" s="829">
        <v>3076</v>
      </c>
      <c r="D47" s="829">
        <v>269</v>
      </c>
      <c r="E47" s="829">
        <v>65</v>
      </c>
      <c r="F47" s="829">
        <v>273</v>
      </c>
      <c r="G47" s="829">
        <v>5691</v>
      </c>
      <c r="H47" s="829">
        <v>2497</v>
      </c>
      <c r="I47" s="829">
        <v>773</v>
      </c>
      <c r="J47" s="829">
        <v>2200</v>
      </c>
      <c r="K47" s="830">
        <v>1308</v>
      </c>
      <c r="L47" s="829">
        <v>633</v>
      </c>
      <c r="M47" s="829">
        <v>757</v>
      </c>
      <c r="N47" s="829">
        <v>503</v>
      </c>
      <c r="O47" s="829">
        <v>4230</v>
      </c>
      <c r="P47" s="829">
        <v>193</v>
      </c>
      <c r="Q47" s="830">
        <v>3169</v>
      </c>
      <c r="R47" s="829">
        <v>1614</v>
      </c>
      <c r="S47" s="829">
        <v>4490</v>
      </c>
      <c r="T47" s="831">
        <v>1333</v>
      </c>
      <c r="U47" s="829">
        <v>33073</v>
      </c>
      <c r="V47" s="832">
        <v>475</v>
      </c>
      <c r="W47" s="832">
        <v>407</v>
      </c>
      <c r="X47" s="833">
        <v>33140</v>
      </c>
    </row>
    <row r="48" spans="1:9" s="273" customFormat="1" ht="15" customHeight="1">
      <c r="A48" s="272" t="s">
        <v>1262</v>
      </c>
      <c r="B48" s="272"/>
      <c r="C48" s="272"/>
      <c r="D48" s="272"/>
      <c r="E48" s="272"/>
      <c r="F48" s="272"/>
      <c r="G48" s="272"/>
      <c r="H48" s="272"/>
      <c r="I48" s="272"/>
    </row>
    <row r="49" spans="11:12" ht="12">
      <c r="K49" s="258"/>
      <c r="L49" s="258"/>
    </row>
    <row r="50" spans="11:12" ht="12">
      <c r="K50" s="258"/>
      <c r="L50" s="258"/>
    </row>
    <row r="51" spans="11:12" ht="12">
      <c r="K51" s="258"/>
      <c r="L51" s="258"/>
    </row>
    <row r="52" spans="11:12" ht="12">
      <c r="K52" s="258"/>
      <c r="L52" s="258"/>
    </row>
    <row r="53" spans="11:12" ht="12">
      <c r="K53" s="258"/>
      <c r="L53" s="258"/>
    </row>
    <row r="54" spans="11:12" ht="12">
      <c r="K54" s="258"/>
      <c r="L54" s="258"/>
    </row>
    <row r="55" spans="11:12" ht="12">
      <c r="K55" s="258"/>
      <c r="L55" s="258"/>
    </row>
    <row r="56" spans="11:12" ht="12">
      <c r="K56" s="258"/>
      <c r="L56" s="258"/>
    </row>
    <row r="57" spans="11:12" ht="12">
      <c r="K57" s="258"/>
      <c r="L57" s="258"/>
    </row>
    <row r="58" spans="11:12" ht="12">
      <c r="K58" s="258"/>
      <c r="L58" s="258"/>
    </row>
    <row r="59" spans="11:12" ht="12">
      <c r="K59" s="258"/>
      <c r="L59" s="258"/>
    </row>
    <row r="60" spans="11:12" ht="12">
      <c r="K60" s="258"/>
      <c r="L60" s="258"/>
    </row>
    <row r="61" spans="11:12" ht="12">
      <c r="K61" s="258"/>
      <c r="L61" s="258"/>
    </row>
    <row r="62" spans="11:12" ht="12">
      <c r="K62" s="258"/>
      <c r="L62" s="258"/>
    </row>
    <row r="63" spans="11:12" ht="12">
      <c r="K63" s="258"/>
      <c r="L63" s="258"/>
    </row>
    <row r="64" spans="11:12" ht="12">
      <c r="K64" s="258"/>
      <c r="L64" s="258"/>
    </row>
    <row r="65" spans="11:12" ht="12">
      <c r="K65" s="258"/>
      <c r="L65" s="258"/>
    </row>
    <row r="66" spans="11:12" ht="12">
      <c r="K66" s="258"/>
      <c r="L66" s="258"/>
    </row>
    <row r="67" spans="11:12" ht="12">
      <c r="K67" s="258"/>
      <c r="L67" s="258"/>
    </row>
    <row r="68" spans="11:12" ht="12">
      <c r="K68" s="258"/>
      <c r="L68" s="258"/>
    </row>
    <row r="69" spans="11:12" ht="12">
      <c r="K69" s="258"/>
      <c r="L69" s="258"/>
    </row>
    <row r="70" spans="11:12" ht="12">
      <c r="K70" s="258"/>
      <c r="L70" s="258"/>
    </row>
    <row r="71" spans="11:12" ht="12">
      <c r="K71" s="258"/>
      <c r="L71" s="258"/>
    </row>
    <row r="72" spans="11:12" ht="12">
      <c r="K72" s="258"/>
      <c r="L72" s="258"/>
    </row>
    <row r="73" spans="11:12" ht="12">
      <c r="K73" s="258"/>
      <c r="L73" s="258"/>
    </row>
    <row r="74" spans="11:12" ht="12">
      <c r="K74" s="258"/>
      <c r="L74" s="258"/>
    </row>
    <row r="75" spans="11:12" ht="12">
      <c r="K75" s="258"/>
      <c r="L75" s="258"/>
    </row>
    <row r="76" spans="11:12" ht="12">
      <c r="K76" s="258"/>
      <c r="L76" s="258"/>
    </row>
    <row r="77" spans="11:12" ht="12">
      <c r="K77" s="258"/>
      <c r="L77" s="258"/>
    </row>
    <row r="78" spans="11:12" ht="12">
      <c r="K78" s="258"/>
      <c r="L78" s="258"/>
    </row>
    <row r="79" spans="11:12" ht="12">
      <c r="K79" s="258"/>
      <c r="L79" s="258"/>
    </row>
    <row r="80" spans="11:12" ht="12">
      <c r="K80" s="258"/>
      <c r="L80" s="258"/>
    </row>
    <row r="81" spans="11:12" ht="12">
      <c r="K81" s="258"/>
      <c r="L81" s="258"/>
    </row>
    <row r="82" spans="11:12" ht="12">
      <c r="K82" s="258"/>
      <c r="L82" s="258"/>
    </row>
    <row r="83" spans="11:12" ht="12">
      <c r="K83" s="258"/>
      <c r="L83" s="258"/>
    </row>
    <row r="84" spans="11:12" ht="12">
      <c r="K84" s="258"/>
      <c r="L84" s="258"/>
    </row>
    <row r="85" spans="11:12" ht="12">
      <c r="K85" s="258"/>
      <c r="L85" s="258"/>
    </row>
    <row r="86" spans="11:12" ht="12">
      <c r="K86" s="258"/>
      <c r="L86" s="258"/>
    </row>
    <row r="87" spans="11:12" ht="12">
      <c r="K87" s="258"/>
      <c r="L87" s="258"/>
    </row>
    <row r="88" spans="11:12" ht="12">
      <c r="K88" s="258"/>
      <c r="L88" s="258"/>
    </row>
    <row r="89" spans="11:12" ht="12">
      <c r="K89" s="258"/>
      <c r="L89" s="258"/>
    </row>
    <row r="90" spans="11:12" ht="12">
      <c r="K90" s="258"/>
      <c r="L90" s="258"/>
    </row>
    <row r="91" spans="11:12" ht="12">
      <c r="K91" s="258"/>
      <c r="L91" s="258"/>
    </row>
    <row r="92" spans="11:12" ht="12">
      <c r="K92" s="258"/>
      <c r="L92" s="258"/>
    </row>
    <row r="93" spans="11:12" ht="12">
      <c r="K93" s="258"/>
      <c r="L93" s="258"/>
    </row>
    <row r="94" spans="11:12" ht="12">
      <c r="K94" s="258"/>
      <c r="L94" s="258"/>
    </row>
    <row r="95" spans="11:12" ht="12">
      <c r="K95" s="258"/>
      <c r="L95" s="258"/>
    </row>
    <row r="96" spans="11:12" ht="12">
      <c r="K96" s="258"/>
      <c r="L96" s="258"/>
    </row>
    <row r="97" spans="11:12" ht="12">
      <c r="K97" s="258"/>
      <c r="L97" s="258"/>
    </row>
    <row r="98" spans="11:12" ht="12">
      <c r="K98" s="258"/>
      <c r="L98" s="258"/>
    </row>
    <row r="99" spans="11:12" ht="12">
      <c r="K99" s="258"/>
      <c r="L99" s="258"/>
    </row>
    <row r="100" spans="11:12" ht="12">
      <c r="K100" s="258"/>
      <c r="L100" s="258"/>
    </row>
    <row r="101" spans="11:12" ht="12">
      <c r="K101" s="258"/>
      <c r="L101" s="258"/>
    </row>
    <row r="102" spans="11:12" ht="12">
      <c r="K102" s="258"/>
      <c r="L102" s="258"/>
    </row>
    <row r="103" spans="11:12" ht="12">
      <c r="K103" s="258"/>
      <c r="L103" s="258"/>
    </row>
    <row r="104" spans="11:12" ht="12">
      <c r="K104" s="258"/>
      <c r="L104" s="258"/>
    </row>
    <row r="105" spans="11:12" ht="12">
      <c r="K105" s="258"/>
      <c r="L105" s="258"/>
    </row>
    <row r="106" spans="11:12" ht="12">
      <c r="K106" s="258"/>
      <c r="L106" s="258"/>
    </row>
    <row r="107" spans="11:12" ht="12">
      <c r="K107" s="258"/>
      <c r="L107" s="258"/>
    </row>
    <row r="108" spans="11:12" ht="12">
      <c r="K108" s="258"/>
      <c r="L108" s="258"/>
    </row>
    <row r="109" spans="11:12" ht="12">
      <c r="K109" s="258"/>
      <c r="L109" s="258"/>
    </row>
    <row r="110" spans="11:12" ht="12">
      <c r="K110" s="258"/>
      <c r="L110" s="258"/>
    </row>
    <row r="111" spans="11:12" ht="12">
      <c r="K111" s="258"/>
      <c r="L111" s="258"/>
    </row>
    <row r="112" spans="11:12" ht="12">
      <c r="K112" s="258"/>
      <c r="L112" s="258"/>
    </row>
    <row r="113" spans="11:12" ht="12">
      <c r="K113" s="258"/>
      <c r="L113" s="258"/>
    </row>
    <row r="114" spans="11:12" ht="12">
      <c r="K114" s="258"/>
      <c r="L114" s="258"/>
    </row>
    <row r="115" spans="11:12" ht="12">
      <c r="K115" s="258"/>
      <c r="L115" s="258"/>
    </row>
    <row r="116" spans="11:12" ht="12">
      <c r="K116" s="258"/>
      <c r="L116" s="258"/>
    </row>
    <row r="117" spans="11:12" ht="12">
      <c r="K117" s="258"/>
      <c r="L117" s="258"/>
    </row>
    <row r="118" spans="11:12" ht="12">
      <c r="K118" s="258"/>
      <c r="L118" s="258"/>
    </row>
    <row r="119" spans="11:12" ht="12">
      <c r="K119" s="258"/>
      <c r="L119" s="258"/>
    </row>
    <row r="120" spans="11:12" ht="12">
      <c r="K120" s="258"/>
      <c r="L120" s="258"/>
    </row>
    <row r="121" spans="11:12" ht="12">
      <c r="K121" s="258"/>
      <c r="L121" s="258"/>
    </row>
    <row r="122" spans="11:12" ht="12">
      <c r="K122" s="258"/>
      <c r="L122" s="258"/>
    </row>
    <row r="123" spans="11:12" ht="12">
      <c r="K123" s="258"/>
      <c r="L123" s="258"/>
    </row>
    <row r="124" spans="11:12" ht="12">
      <c r="K124" s="258"/>
      <c r="L124" s="258"/>
    </row>
    <row r="125" spans="11:12" ht="12">
      <c r="K125" s="258"/>
      <c r="L125" s="258"/>
    </row>
    <row r="126" spans="11:12" ht="12">
      <c r="K126" s="258"/>
      <c r="L126" s="258"/>
    </row>
    <row r="127" spans="11:12" ht="12">
      <c r="K127" s="258"/>
      <c r="L127" s="258"/>
    </row>
    <row r="128" spans="11:12" ht="12">
      <c r="K128" s="258"/>
      <c r="L128" s="258"/>
    </row>
    <row r="129" spans="11:12" ht="12">
      <c r="K129" s="258"/>
      <c r="L129" s="258"/>
    </row>
    <row r="130" spans="11:12" ht="12">
      <c r="K130" s="258"/>
      <c r="L130" s="258"/>
    </row>
    <row r="131" spans="11:12" ht="12">
      <c r="K131" s="258"/>
      <c r="L131" s="258"/>
    </row>
    <row r="132" spans="11:12" ht="12">
      <c r="K132" s="258"/>
      <c r="L132" s="258"/>
    </row>
    <row r="133" spans="11:12" ht="12">
      <c r="K133" s="258"/>
      <c r="L133" s="258"/>
    </row>
    <row r="134" spans="11:12" ht="12">
      <c r="K134" s="258"/>
      <c r="L134" s="258"/>
    </row>
    <row r="135" spans="11:12" ht="12">
      <c r="K135" s="258"/>
      <c r="L135" s="258"/>
    </row>
    <row r="136" spans="11:12" ht="12">
      <c r="K136" s="258"/>
      <c r="L136" s="258"/>
    </row>
  </sheetData>
  <sheetProtection/>
  <mergeCells count="20">
    <mergeCell ref="A6:A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X6:X7"/>
    <mergeCell ref="Q6:Q7"/>
    <mergeCell ref="R6:R7"/>
    <mergeCell ref="S6:S7"/>
    <mergeCell ref="T6:T7"/>
    <mergeCell ref="U6:U7"/>
    <mergeCell ref="V6:V7"/>
  </mergeCells>
  <printOptions/>
  <pageMargins left="0.6692913385826772" right="0.07874015748031496" top="0.5511811023622047" bottom="0.31496062992125984" header="0.3937007874015748" footer="0.2362204724409449"/>
  <pageSetup cellComments="asDisplayed" fitToHeight="1" fitToWidth="1" horizontalDpi="600" verticalDpi="600" orientation="landscape" paperSize="8" scale="95" r:id="rId1"/>
  <headerFooter alignWithMargins="0">
    <oddHeader>&amp;R&amp;D&amp;T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625" style="275" customWidth="1"/>
    <col min="2" max="4" width="17.625" style="274" customWidth="1"/>
    <col min="5" max="6" width="15.625" style="274" customWidth="1"/>
    <col min="7" max="7" width="4.50390625" style="274" customWidth="1"/>
    <col min="8" max="16384" width="9.00390625" style="274" customWidth="1"/>
  </cols>
  <sheetData>
    <row r="1" ht="18" customHeight="1">
      <c r="A1" s="241" t="s">
        <v>444</v>
      </c>
    </row>
    <row r="2" ht="1.5" customHeight="1"/>
    <row r="3" ht="12" customHeight="1"/>
    <row r="4" spans="1:6" ht="1.5" customHeight="1">
      <c r="A4" s="276"/>
      <c r="B4" s="276"/>
      <c r="C4" s="276"/>
      <c r="D4" s="276"/>
      <c r="E4" s="276"/>
      <c r="F4" s="276"/>
    </row>
    <row r="5" spans="1:6" s="277" customFormat="1" ht="15" customHeight="1" thickBot="1">
      <c r="A5" s="277" t="s">
        <v>1264</v>
      </c>
      <c r="B5" s="278"/>
      <c r="F5" s="246" t="s">
        <v>399</v>
      </c>
    </row>
    <row r="6" spans="1:6" s="277" customFormat="1" ht="18" customHeight="1" thickTop="1">
      <c r="A6" s="1203" t="s">
        <v>400</v>
      </c>
      <c r="B6" s="1205" t="s">
        <v>471</v>
      </c>
      <c r="C6" s="1206"/>
      <c r="D6" s="1207"/>
      <c r="E6" s="1205" t="s">
        <v>402</v>
      </c>
      <c r="F6" s="1206"/>
    </row>
    <row r="7" spans="1:6" s="279" customFormat="1" ht="18" customHeight="1">
      <c r="A7" s="1204"/>
      <c r="B7" s="834" t="s">
        <v>146</v>
      </c>
      <c r="C7" s="834" t="s">
        <v>128</v>
      </c>
      <c r="D7" s="834" t="s">
        <v>472</v>
      </c>
      <c r="E7" s="834" t="s">
        <v>128</v>
      </c>
      <c r="F7" s="835" t="s">
        <v>472</v>
      </c>
    </row>
    <row r="8" spans="1:6" s="281" customFormat="1" ht="19.5" customHeight="1">
      <c r="A8" s="280" t="s">
        <v>404</v>
      </c>
      <c r="B8" s="783">
        <v>2880031</v>
      </c>
      <c r="C8" s="783">
        <v>3000780</v>
      </c>
      <c r="D8" s="783">
        <v>3070056</v>
      </c>
      <c r="E8" s="784">
        <v>4.2</v>
      </c>
      <c r="F8" s="784">
        <v>2.3</v>
      </c>
    </row>
    <row r="9" spans="1:10" s="281" customFormat="1" ht="19.5" customHeight="1">
      <c r="A9" s="282" t="s">
        <v>405</v>
      </c>
      <c r="B9" s="783">
        <v>1494898</v>
      </c>
      <c r="C9" s="783">
        <v>1563040</v>
      </c>
      <c r="D9" s="783">
        <v>1593658</v>
      </c>
      <c r="E9" s="784">
        <v>4.6</v>
      </c>
      <c r="F9" s="784">
        <v>2</v>
      </c>
      <c r="H9" s="283"/>
      <c r="I9" s="283"/>
      <c r="J9" s="283"/>
    </row>
    <row r="10" spans="1:10" s="281" customFormat="1" ht="19.5" customHeight="1">
      <c r="A10" s="282" t="s">
        <v>406</v>
      </c>
      <c r="B10" s="785">
        <v>166139</v>
      </c>
      <c r="C10" s="785">
        <v>172814</v>
      </c>
      <c r="D10" s="785">
        <v>176311</v>
      </c>
      <c r="E10" s="786">
        <v>4</v>
      </c>
      <c r="F10" s="786">
        <v>2</v>
      </c>
      <c r="H10" s="283"/>
      <c r="I10" s="283"/>
      <c r="J10" s="283"/>
    </row>
    <row r="11" spans="1:10" s="281" customFormat="1" ht="19.5" customHeight="1">
      <c r="A11" s="282" t="s">
        <v>407</v>
      </c>
      <c r="B11" s="785">
        <v>535735</v>
      </c>
      <c r="C11" s="785">
        <v>555885</v>
      </c>
      <c r="D11" s="785">
        <v>560897</v>
      </c>
      <c r="E11" s="786">
        <v>3.8</v>
      </c>
      <c r="F11" s="786">
        <v>0.9</v>
      </c>
      <c r="H11" s="283"/>
      <c r="I11" s="283"/>
      <c r="J11" s="283"/>
    </row>
    <row r="12" spans="1:10" s="281" customFormat="1" ht="19.5" customHeight="1">
      <c r="A12" s="282" t="s">
        <v>408</v>
      </c>
      <c r="B12" s="787">
        <v>683261</v>
      </c>
      <c r="C12" s="787">
        <v>709042</v>
      </c>
      <c r="D12" s="787">
        <v>739187</v>
      </c>
      <c r="E12" s="788">
        <v>3.8</v>
      </c>
      <c r="F12" s="788">
        <v>4.3</v>
      </c>
      <c r="H12" s="283"/>
      <c r="I12" s="283"/>
      <c r="J12" s="283"/>
    </row>
    <row r="13" spans="1:10" s="277" customFormat="1" ht="19.5" customHeight="1">
      <c r="A13" s="284" t="s">
        <v>409</v>
      </c>
      <c r="B13" s="789">
        <v>752424</v>
      </c>
      <c r="C13" s="789">
        <v>783230</v>
      </c>
      <c r="D13" s="789">
        <v>800439</v>
      </c>
      <c r="E13" s="790">
        <v>4.1</v>
      </c>
      <c r="F13" s="790">
        <v>2.2</v>
      </c>
      <c r="H13" s="283"/>
      <c r="I13" s="283"/>
      <c r="J13" s="283"/>
    </row>
    <row r="14" spans="1:10" s="277" customFormat="1" ht="19.5" customHeight="1">
      <c r="A14" s="285" t="s">
        <v>410</v>
      </c>
      <c r="B14" s="789">
        <v>112626</v>
      </c>
      <c r="C14" s="789">
        <v>118006</v>
      </c>
      <c r="D14" s="789">
        <v>119297</v>
      </c>
      <c r="E14" s="790">
        <v>4.8</v>
      </c>
      <c r="F14" s="790">
        <v>1.1</v>
      </c>
      <c r="H14" s="283"/>
      <c r="I14" s="283"/>
      <c r="J14" s="283"/>
    </row>
    <row r="15" spans="1:10" s="277" customFormat="1" ht="19.5" customHeight="1">
      <c r="A15" s="285" t="s">
        <v>411</v>
      </c>
      <c r="B15" s="789">
        <v>70748</v>
      </c>
      <c r="C15" s="789">
        <v>74489</v>
      </c>
      <c r="D15" s="789">
        <v>74392</v>
      </c>
      <c r="E15" s="790">
        <v>5.3</v>
      </c>
      <c r="F15" s="790">
        <v>-0.1</v>
      </c>
      <c r="H15" s="283"/>
      <c r="I15" s="283"/>
      <c r="J15" s="283"/>
    </row>
    <row r="16" spans="1:10" s="277" customFormat="1" ht="19.5" customHeight="1">
      <c r="A16" s="285" t="s">
        <v>412</v>
      </c>
      <c r="B16" s="789">
        <v>55617</v>
      </c>
      <c r="C16" s="789">
        <v>57032</v>
      </c>
      <c r="D16" s="789">
        <v>58582</v>
      </c>
      <c r="E16" s="790">
        <v>2.5</v>
      </c>
      <c r="F16" s="790">
        <v>2.7</v>
      </c>
      <c r="H16" s="283"/>
      <c r="I16" s="283"/>
      <c r="J16" s="283"/>
    </row>
    <row r="17" spans="1:10" s="277" customFormat="1" ht="19.5" customHeight="1">
      <c r="A17" s="285" t="s">
        <v>413</v>
      </c>
      <c r="B17" s="789">
        <v>170877</v>
      </c>
      <c r="C17" s="789">
        <v>181592</v>
      </c>
      <c r="D17" s="789">
        <v>188713</v>
      </c>
      <c r="E17" s="790">
        <v>6.3</v>
      </c>
      <c r="F17" s="790">
        <v>3.9</v>
      </c>
      <c r="H17" s="283"/>
      <c r="I17" s="283"/>
      <c r="J17" s="283"/>
    </row>
    <row r="18" spans="1:10" s="277" customFormat="1" ht="19.5" customHeight="1">
      <c r="A18" s="285" t="s">
        <v>414</v>
      </c>
      <c r="B18" s="789">
        <v>138781</v>
      </c>
      <c r="C18" s="789">
        <v>147459</v>
      </c>
      <c r="D18" s="789">
        <v>149585</v>
      </c>
      <c r="E18" s="790">
        <v>6.3</v>
      </c>
      <c r="F18" s="790">
        <v>1.4</v>
      </c>
      <c r="H18" s="283"/>
      <c r="I18" s="283"/>
      <c r="J18" s="283"/>
    </row>
    <row r="19" spans="1:10" s="277" customFormat="1" ht="19.5" customHeight="1">
      <c r="A19" s="285" t="s">
        <v>415</v>
      </c>
      <c r="B19" s="789">
        <v>34514</v>
      </c>
      <c r="C19" s="789">
        <v>36691</v>
      </c>
      <c r="D19" s="789">
        <v>36784</v>
      </c>
      <c r="E19" s="790">
        <v>6.3</v>
      </c>
      <c r="F19" s="790">
        <v>0.3</v>
      </c>
      <c r="H19" s="283"/>
      <c r="I19" s="283"/>
      <c r="J19" s="283"/>
    </row>
    <row r="20" spans="1:10" s="277" customFormat="1" ht="19.5" customHeight="1">
      <c r="A20" s="285" t="s">
        <v>416</v>
      </c>
      <c r="B20" s="789">
        <v>31501</v>
      </c>
      <c r="C20" s="789">
        <v>32097</v>
      </c>
      <c r="D20" s="789">
        <v>32275</v>
      </c>
      <c r="E20" s="790">
        <v>1.9</v>
      </c>
      <c r="F20" s="790">
        <v>0.6</v>
      </c>
      <c r="H20" s="283"/>
      <c r="I20" s="283"/>
      <c r="J20" s="283"/>
    </row>
    <row r="21" spans="1:10" s="277" customFormat="1" ht="19.5" customHeight="1">
      <c r="A21" s="285" t="s">
        <v>417</v>
      </c>
      <c r="B21" s="789">
        <v>25559</v>
      </c>
      <c r="C21" s="789">
        <v>26409</v>
      </c>
      <c r="D21" s="789">
        <v>26141</v>
      </c>
      <c r="E21" s="790">
        <v>3.3</v>
      </c>
      <c r="F21" s="790">
        <v>-1</v>
      </c>
      <c r="H21" s="283"/>
      <c r="I21" s="283"/>
      <c r="J21" s="283"/>
    </row>
    <row r="22" spans="1:10" s="277" customFormat="1" ht="19.5" customHeight="1">
      <c r="A22" s="285" t="s">
        <v>418</v>
      </c>
      <c r="B22" s="789">
        <v>44938</v>
      </c>
      <c r="C22" s="789">
        <v>46727</v>
      </c>
      <c r="D22" s="789">
        <v>47294</v>
      </c>
      <c r="E22" s="790">
        <v>4</v>
      </c>
      <c r="F22" s="790">
        <v>1.2</v>
      </c>
      <c r="H22" s="283"/>
      <c r="I22" s="283"/>
      <c r="J22" s="283"/>
    </row>
    <row r="23" spans="1:10" s="277" customFormat="1" ht="19.5" customHeight="1">
      <c r="A23" s="285" t="s">
        <v>419</v>
      </c>
      <c r="B23" s="789">
        <v>10989</v>
      </c>
      <c r="C23" s="789">
        <v>11399</v>
      </c>
      <c r="D23" s="789">
        <v>11814</v>
      </c>
      <c r="E23" s="790">
        <v>3.7</v>
      </c>
      <c r="F23" s="790">
        <v>3.6</v>
      </c>
      <c r="H23" s="283"/>
      <c r="I23" s="283"/>
      <c r="J23" s="283"/>
    </row>
    <row r="24" spans="1:10" s="277" customFormat="1" ht="19.5" customHeight="1">
      <c r="A24" s="285" t="s">
        <v>420</v>
      </c>
      <c r="B24" s="789">
        <v>13132</v>
      </c>
      <c r="C24" s="789">
        <v>13392</v>
      </c>
      <c r="D24" s="789">
        <v>13318</v>
      </c>
      <c r="E24" s="790">
        <v>2</v>
      </c>
      <c r="F24" s="790">
        <v>-0.6</v>
      </c>
      <c r="H24" s="283"/>
      <c r="I24" s="283"/>
      <c r="J24" s="283"/>
    </row>
    <row r="25" spans="1:10" s="277" customFormat="1" ht="19.5" customHeight="1">
      <c r="A25" s="285" t="s">
        <v>421</v>
      </c>
      <c r="B25" s="789">
        <v>18587</v>
      </c>
      <c r="C25" s="789">
        <v>19423</v>
      </c>
      <c r="D25" s="789">
        <v>19714</v>
      </c>
      <c r="E25" s="790">
        <v>4.5</v>
      </c>
      <c r="F25" s="790">
        <v>1.5</v>
      </c>
      <c r="H25" s="283"/>
      <c r="I25" s="283"/>
      <c r="J25" s="283"/>
    </row>
    <row r="26" spans="1:10" s="277" customFormat="1" ht="19.5" customHeight="1">
      <c r="A26" s="286" t="s">
        <v>422</v>
      </c>
      <c r="B26" s="789">
        <v>14602</v>
      </c>
      <c r="C26" s="789">
        <v>15092</v>
      </c>
      <c r="D26" s="789">
        <v>15309</v>
      </c>
      <c r="E26" s="791">
        <v>3.4</v>
      </c>
      <c r="F26" s="791">
        <v>1.4</v>
      </c>
      <c r="H26" s="283"/>
      <c r="I26" s="283"/>
      <c r="J26" s="283"/>
    </row>
    <row r="27" spans="1:10" s="277" customFormat="1" ht="19.5" customHeight="1">
      <c r="A27" s="285" t="s">
        <v>423</v>
      </c>
      <c r="B27" s="792">
        <v>92415</v>
      </c>
      <c r="C27" s="792">
        <v>95946</v>
      </c>
      <c r="D27" s="792">
        <v>98327</v>
      </c>
      <c r="E27" s="793">
        <v>3.8</v>
      </c>
      <c r="F27" s="793">
        <v>2.5</v>
      </c>
      <c r="H27" s="283"/>
      <c r="I27" s="283"/>
      <c r="J27" s="283"/>
    </row>
    <row r="28" spans="1:10" s="277" customFormat="1" ht="19.5" customHeight="1">
      <c r="A28" s="285" t="s">
        <v>424</v>
      </c>
      <c r="B28" s="789">
        <v>10084</v>
      </c>
      <c r="C28" s="789">
        <v>10598</v>
      </c>
      <c r="D28" s="789">
        <v>10740</v>
      </c>
      <c r="E28" s="790">
        <v>5.1</v>
      </c>
      <c r="F28" s="790">
        <v>1.3</v>
      </c>
      <c r="H28" s="283"/>
      <c r="I28" s="283"/>
      <c r="J28" s="283"/>
    </row>
    <row r="29" spans="1:10" s="277" customFormat="1" ht="19.5" customHeight="1">
      <c r="A29" s="285" t="s">
        <v>425</v>
      </c>
      <c r="B29" s="789">
        <v>17017</v>
      </c>
      <c r="C29" s="789">
        <v>17894</v>
      </c>
      <c r="D29" s="789">
        <v>18058</v>
      </c>
      <c r="E29" s="790">
        <v>5.2</v>
      </c>
      <c r="F29" s="790">
        <v>0.9</v>
      </c>
      <c r="H29" s="283"/>
      <c r="I29" s="283"/>
      <c r="J29" s="283"/>
    </row>
    <row r="30" spans="1:10" s="277" customFormat="1" ht="19.5" customHeight="1">
      <c r="A30" s="285" t="s">
        <v>426</v>
      </c>
      <c r="B30" s="789">
        <v>10262</v>
      </c>
      <c r="C30" s="789">
        <v>10538</v>
      </c>
      <c r="D30" s="789">
        <v>10653</v>
      </c>
      <c r="E30" s="790">
        <v>2.7</v>
      </c>
      <c r="F30" s="790">
        <v>1.1</v>
      </c>
      <c r="H30" s="283"/>
      <c r="I30" s="283"/>
      <c r="J30" s="283"/>
    </row>
    <row r="31" spans="1:10" s="277" customFormat="1" ht="19.5" customHeight="1">
      <c r="A31" s="285" t="s">
        <v>427</v>
      </c>
      <c r="B31" s="789">
        <v>14380</v>
      </c>
      <c r="C31" s="789">
        <v>14872</v>
      </c>
      <c r="D31" s="789">
        <v>15324</v>
      </c>
      <c r="E31" s="790">
        <v>3.4</v>
      </c>
      <c r="F31" s="790">
        <v>3</v>
      </c>
      <c r="H31" s="283"/>
      <c r="I31" s="283"/>
      <c r="J31" s="283"/>
    </row>
    <row r="32" spans="1:10" s="277" customFormat="1" ht="19.5" customHeight="1">
      <c r="A32" s="285" t="s">
        <v>428</v>
      </c>
      <c r="B32" s="789">
        <v>5969</v>
      </c>
      <c r="C32" s="789">
        <v>6196</v>
      </c>
      <c r="D32" s="789">
        <v>6171</v>
      </c>
      <c r="E32" s="790">
        <v>3.8</v>
      </c>
      <c r="F32" s="790">
        <v>-0.4</v>
      </c>
      <c r="H32" s="283"/>
      <c r="I32" s="283"/>
      <c r="J32" s="283"/>
    </row>
    <row r="33" spans="1:10" s="277" customFormat="1" ht="19.5" customHeight="1">
      <c r="A33" s="285" t="s">
        <v>429</v>
      </c>
      <c r="B33" s="789">
        <v>8220</v>
      </c>
      <c r="C33" s="789">
        <v>8706</v>
      </c>
      <c r="D33" s="789">
        <v>8730</v>
      </c>
      <c r="E33" s="790">
        <v>5.9</v>
      </c>
      <c r="F33" s="790">
        <v>0.3</v>
      </c>
      <c r="H33" s="283"/>
      <c r="I33" s="283"/>
      <c r="J33" s="283"/>
    </row>
    <row r="34" spans="1:10" s="277" customFormat="1" ht="19.5" customHeight="1">
      <c r="A34" s="285" t="s">
        <v>430</v>
      </c>
      <c r="B34" s="794">
        <v>7789</v>
      </c>
      <c r="C34" s="794">
        <v>8067</v>
      </c>
      <c r="D34" s="794">
        <v>8307</v>
      </c>
      <c r="E34" s="791">
        <v>3.6</v>
      </c>
      <c r="F34" s="791">
        <v>3</v>
      </c>
      <c r="H34" s="283"/>
      <c r="I34" s="283"/>
      <c r="J34" s="283"/>
    </row>
    <row r="35" spans="1:10" s="277" customFormat="1" ht="19.5" customHeight="1">
      <c r="A35" s="284" t="s">
        <v>431</v>
      </c>
      <c r="B35" s="789">
        <v>234455</v>
      </c>
      <c r="C35" s="789">
        <v>242064</v>
      </c>
      <c r="D35" s="789">
        <v>241758</v>
      </c>
      <c r="E35" s="790">
        <v>3.2</v>
      </c>
      <c r="F35" s="790">
        <v>-0.1</v>
      </c>
      <c r="H35" s="283"/>
      <c r="I35" s="283"/>
      <c r="J35" s="283"/>
    </row>
    <row r="36" spans="1:10" s="277" customFormat="1" ht="19.5" customHeight="1">
      <c r="A36" s="285" t="s">
        <v>432</v>
      </c>
      <c r="B36" s="789">
        <v>69799</v>
      </c>
      <c r="C36" s="789">
        <v>72829</v>
      </c>
      <c r="D36" s="789">
        <v>73558</v>
      </c>
      <c r="E36" s="790">
        <v>4.3</v>
      </c>
      <c r="F36" s="790">
        <v>1</v>
      </c>
      <c r="H36" s="283"/>
      <c r="I36" s="283"/>
      <c r="J36" s="283"/>
    </row>
    <row r="37" spans="1:10" s="277" customFormat="1" ht="19.5" customHeight="1">
      <c r="A37" s="285" t="s">
        <v>433</v>
      </c>
      <c r="B37" s="789">
        <v>77529</v>
      </c>
      <c r="C37" s="789">
        <v>81361</v>
      </c>
      <c r="D37" s="789">
        <v>82767</v>
      </c>
      <c r="E37" s="790">
        <v>4.9</v>
      </c>
      <c r="F37" s="790">
        <v>1.7</v>
      </c>
      <c r="H37" s="283"/>
      <c r="I37" s="283"/>
      <c r="J37" s="283"/>
    </row>
    <row r="38" spans="1:10" s="277" customFormat="1" ht="19.5" customHeight="1">
      <c r="A38" s="285" t="s">
        <v>434</v>
      </c>
      <c r="B38" s="789">
        <v>54558</v>
      </c>
      <c r="C38" s="789">
        <v>56386</v>
      </c>
      <c r="D38" s="789">
        <v>57957</v>
      </c>
      <c r="E38" s="790">
        <v>3.4</v>
      </c>
      <c r="F38" s="790">
        <v>2.8</v>
      </c>
      <c r="H38" s="283"/>
      <c r="I38" s="283"/>
      <c r="J38" s="283"/>
    </row>
    <row r="39" spans="1:10" s="277" customFormat="1" ht="19.5" customHeight="1">
      <c r="A39" s="285" t="s">
        <v>435</v>
      </c>
      <c r="B39" s="789">
        <v>33220</v>
      </c>
      <c r="C39" s="789">
        <v>33756</v>
      </c>
      <c r="D39" s="789">
        <v>33921</v>
      </c>
      <c r="E39" s="790">
        <v>1.6</v>
      </c>
      <c r="F39" s="790">
        <v>0.5</v>
      </c>
      <c r="H39" s="283"/>
      <c r="I39" s="283"/>
      <c r="J39" s="283"/>
    </row>
    <row r="40" spans="1:10" s="277" customFormat="1" ht="19.5" customHeight="1">
      <c r="A40" s="285" t="s">
        <v>436</v>
      </c>
      <c r="B40" s="789">
        <v>19450</v>
      </c>
      <c r="C40" s="789">
        <v>20465</v>
      </c>
      <c r="D40" s="789">
        <v>21127</v>
      </c>
      <c r="E40" s="790">
        <v>5.2</v>
      </c>
      <c r="F40" s="790">
        <v>3.2</v>
      </c>
      <c r="H40" s="283"/>
      <c r="I40" s="283"/>
      <c r="J40" s="283"/>
    </row>
    <row r="41" spans="1:10" s="277" customFormat="1" ht="19.5" customHeight="1">
      <c r="A41" s="285" t="s">
        <v>437</v>
      </c>
      <c r="B41" s="789">
        <v>30974</v>
      </c>
      <c r="C41" s="789">
        <v>32395</v>
      </c>
      <c r="D41" s="789">
        <v>32594</v>
      </c>
      <c r="E41" s="790">
        <v>4.6</v>
      </c>
      <c r="F41" s="790">
        <v>0.6</v>
      </c>
      <c r="H41" s="283"/>
      <c r="I41" s="283"/>
      <c r="J41" s="283"/>
    </row>
    <row r="42" spans="1:10" s="277" customFormat="1" ht="19.5" customHeight="1">
      <c r="A42" s="286" t="s">
        <v>438</v>
      </c>
      <c r="B42" s="789">
        <v>15750</v>
      </c>
      <c r="C42" s="789">
        <v>16628</v>
      </c>
      <c r="D42" s="789">
        <v>17216</v>
      </c>
      <c r="E42" s="790">
        <v>5.6</v>
      </c>
      <c r="F42" s="790">
        <v>3.5</v>
      </c>
      <c r="H42" s="283"/>
      <c r="I42" s="283"/>
      <c r="J42" s="283"/>
    </row>
    <row r="43" spans="1:10" s="277" customFormat="1" ht="19.5" customHeight="1">
      <c r="A43" s="285" t="s">
        <v>439</v>
      </c>
      <c r="B43" s="792">
        <v>316000</v>
      </c>
      <c r="C43" s="792">
        <v>326010</v>
      </c>
      <c r="D43" s="792">
        <v>347991</v>
      </c>
      <c r="E43" s="793">
        <v>3.2</v>
      </c>
      <c r="F43" s="793">
        <v>6.7</v>
      </c>
      <c r="H43" s="283"/>
      <c r="I43" s="283"/>
      <c r="J43" s="283"/>
    </row>
    <row r="44" spans="1:10" s="277" customFormat="1" ht="19.5" customHeight="1">
      <c r="A44" s="285" t="s">
        <v>440</v>
      </c>
      <c r="B44" s="789">
        <v>273771</v>
      </c>
      <c r="C44" s="789">
        <v>286640</v>
      </c>
      <c r="D44" s="789">
        <v>292204</v>
      </c>
      <c r="E44" s="790">
        <v>4.7</v>
      </c>
      <c r="F44" s="790">
        <v>1.9</v>
      </c>
      <c r="H44" s="283"/>
      <c r="I44" s="283"/>
      <c r="J44" s="283"/>
    </row>
    <row r="45" spans="1:10" s="277" customFormat="1" ht="19.5" customHeight="1">
      <c r="A45" s="285" t="s">
        <v>441</v>
      </c>
      <c r="B45" s="789">
        <v>18975</v>
      </c>
      <c r="C45" s="789">
        <v>19773</v>
      </c>
      <c r="D45" s="789">
        <v>21067</v>
      </c>
      <c r="E45" s="790">
        <v>4.2</v>
      </c>
      <c r="F45" s="790">
        <v>6.5</v>
      </c>
      <c r="H45" s="283"/>
      <c r="I45" s="283"/>
      <c r="J45" s="283"/>
    </row>
    <row r="46" spans="1:10" s="277" customFormat="1" ht="19.5" customHeight="1">
      <c r="A46" s="285" t="s">
        <v>442</v>
      </c>
      <c r="B46" s="789">
        <v>45908</v>
      </c>
      <c r="C46" s="789">
        <v>46973</v>
      </c>
      <c r="D46" s="789">
        <v>48255</v>
      </c>
      <c r="E46" s="790">
        <v>2.3</v>
      </c>
      <c r="F46" s="790">
        <v>2.7</v>
      </c>
      <c r="H46" s="283"/>
      <c r="I46" s="283"/>
      <c r="J46" s="283"/>
    </row>
    <row r="47" spans="1:10" s="277" customFormat="1" ht="19.5" customHeight="1" thickBot="1">
      <c r="A47" s="285" t="s">
        <v>443</v>
      </c>
      <c r="B47" s="789">
        <v>28609</v>
      </c>
      <c r="C47" s="789">
        <v>29644</v>
      </c>
      <c r="D47" s="789">
        <v>29670</v>
      </c>
      <c r="E47" s="796">
        <v>3.6</v>
      </c>
      <c r="F47" s="796">
        <v>0.1</v>
      </c>
      <c r="H47" s="283"/>
      <c r="I47" s="283"/>
      <c r="J47" s="283"/>
    </row>
    <row r="48" spans="1:6" s="273" customFormat="1" ht="15" customHeight="1">
      <c r="A48" s="797" t="s">
        <v>141</v>
      </c>
      <c r="B48" s="272"/>
      <c r="C48" s="272"/>
      <c r="D48" s="272"/>
      <c r="E48" s="272"/>
      <c r="F48" s="272"/>
    </row>
    <row r="49" ht="13.5">
      <c r="A49" s="256" t="s">
        <v>1262</v>
      </c>
    </row>
  </sheetData>
  <sheetProtection/>
  <mergeCells count="3">
    <mergeCell ref="A6:A7"/>
    <mergeCell ref="B6:D6"/>
    <mergeCell ref="E6:F6"/>
  </mergeCells>
  <printOptions horizontalCentered="1"/>
  <pageMargins left="0.3937007874015748" right="0.3937007874015748" top="0.3937007874015748" bottom="0.3937007874015748" header="0.31496062992125984" footer="0.5118110236220472"/>
  <pageSetup cellComments="asDisplayed" horizontalDpi="600" verticalDpi="600" orientation="portrait" paperSize="9" scale="95" r:id="rId1"/>
  <headerFooter alignWithMargins="0">
    <oddHeader>&amp;R&amp;D&amp;T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J50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7.625" style="287" customWidth="1"/>
    <col min="2" max="4" width="17.625" style="239" customWidth="1"/>
    <col min="5" max="6" width="15.625" style="239" customWidth="1"/>
    <col min="7" max="8" width="0" style="239" hidden="1" customWidth="1"/>
    <col min="9" max="16384" width="9.00390625" style="239" customWidth="1"/>
  </cols>
  <sheetData>
    <row r="1" ht="18" customHeight="1"/>
    <row r="2" ht="1.5" customHeight="1"/>
    <row r="3" spans="4:6" ht="12" customHeight="1">
      <c r="D3" s="244"/>
      <c r="E3" s="244"/>
      <c r="F3" s="244"/>
    </row>
    <row r="4" ht="1.5" customHeight="1"/>
    <row r="5" spans="1:6" ht="15" customHeight="1">
      <c r="A5" s="242"/>
      <c r="B5" s="242"/>
      <c r="C5" s="242"/>
      <c r="D5" s="242"/>
      <c r="E5" s="242"/>
      <c r="F5" s="242"/>
    </row>
    <row r="6" spans="1:6" s="245" customFormat="1" ht="15" customHeight="1" thickBot="1">
      <c r="A6" s="288" t="s">
        <v>1265</v>
      </c>
      <c r="B6" s="289"/>
      <c r="F6" s="246" t="s">
        <v>473</v>
      </c>
    </row>
    <row r="7" spans="1:8" s="245" customFormat="1" ht="18" customHeight="1" thickTop="1">
      <c r="A7" s="1208" t="s">
        <v>400</v>
      </c>
      <c r="B7" s="1210" t="s">
        <v>471</v>
      </c>
      <c r="C7" s="1210"/>
      <c r="D7" s="1210"/>
      <c r="E7" s="1210" t="s">
        <v>402</v>
      </c>
      <c r="F7" s="1179"/>
      <c r="G7" s="290" t="s">
        <v>474</v>
      </c>
      <c r="H7" s="291"/>
    </row>
    <row r="8" spans="1:8" s="293" customFormat="1" ht="18" customHeight="1">
      <c r="A8" s="1209"/>
      <c r="B8" s="836" t="s">
        <v>146</v>
      </c>
      <c r="C8" s="836" t="s">
        <v>128</v>
      </c>
      <c r="D8" s="836" t="s">
        <v>475</v>
      </c>
      <c r="E8" s="836" t="s">
        <v>128</v>
      </c>
      <c r="F8" s="837" t="s">
        <v>475</v>
      </c>
      <c r="G8" s="292" t="s">
        <v>476</v>
      </c>
      <c r="H8" s="292" t="s">
        <v>477</v>
      </c>
    </row>
    <row r="9" spans="1:9" s="248" customFormat="1" ht="19.5" customHeight="1">
      <c r="A9" s="294" t="s">
        <v>404</v>
      </c>
      <c r="B9" s="838">
        <v>254.1</v>
      </c>
      <c r="C9" s="838">
        <v>267</v>
      </c>
      <c r="D9" s="838">
        <v>275.8</v>
      </c>
      <c r="E9" s="784">
        <v>5.1</v>
      </c>
      <c r="F9" s="784">
        <v>3.3</v>
      </c>
      <c r="G9" s="295"/>
      <c r="H9" s="296"/>
      <c r="I9" s="297"/>
    </row>
    <row r="10" spans="1:9" s="248" customFormat="1" ht="19.5" customHeight="1">
      <c r="A10" s="250" t="s">
        <v>405</v>
      </c>
      <c r="B10" s="839">
        <v>270</v>
      </c>
      <c r="C10" s="839">
        <v>283.4</v>
      </c>
      <c r="D10" s="839">
        <v>290.6</v>
      </c>
      <c r="E10" s="784">
        <v>5</v>
      </c>
      <c r="F10" s="784">
        <v>2.5</v>
      </c>
      <c r="G10" s="295"/>
      <c r="H10" s="296"/>
      <c r="I10" s="297"/>
    </row>
    <row r="11" spans="1:9" s="248" customFormat="1" ht="19.5" customHeight="1">
      <c r="A11" s="250" t="s">
        <v>406</v>
      </c>
      <c r="B11" s="839">
        <v>209.5</v>
      </c>
      <c r="C11" s="839">
        <v>221.9</v>
      </c>
      <c r="D11" s="839">
        <v>230.9</v>
      </c>
      <c r="E11" s="786">
        <v>5.9</v>
      </c>
      <c r="F11" s="786">
        <v>4.1</v>
      </c>
      <c r="G11" s="295"/>
      <c r="H11" s="296"/>
      <c r="I11" s="297"/>
    </row>
    <row r="12" spans="1:9" s="248" customFormat="1" ht="19.5" customHeight="1">
      <c r="A12" s="250" t="s">
        <v>407</v>
      </c>
      <c r="B12" s="839">
        <v>246</v>
      </c>
      <c r="C12" s="839">
        <v>258.6</v>
      </c>
      <c r="D12" s="839">
        <v>264.5</v>
      </c>
      <c r="E12" s="786">
        <v>5.1</v>
      </c>
      <c r="F12" s="786">
        <v>2.3</v>
      </c>
      <c r="G12" s="295"/>
      <c r="H12" s="296"/>
      <c r="I12" s="297"/>
    </row>
    <row r="13" spans="1:9" s="248" customFormat="1" ht="19.5" customHeight="1">
      <c r="A13" s="250" t="s">
        <v>408</v>
      </c>
      <c r="B13" s="840">
        <v>241.8</v>
      </c>
      <c r="C13" s="840">
        <v>253.7</v>
      </c>
      <c r="D13" s="840">
        <v>267.6</v>
      </c>
      <c r="E13" s="788">
        <v>4.9</v>
      </c>
      <c r="F13" s="788">
        <v>5.5</v>
      </c>
      <c r="G13" s="295"/>
      <c r="H13" s="296"/>
      <c r="I13" s="297"/>
    </row>
    <row r="14" spans="1:9" s="245" customFormat="1" ht="19.5" customHeight="1">
      <c r="A14" s="253" t="s">
        <v>409</v>
      </c>
      <c r="B14" s="841">
        <v>297.2</v>
      </c>
      <c r="C14" s="841">
        <v>308.6</v>
      </c>
      <c r="D14" s="841">
        <v>316</v>
      </c>
      <c r="E14" s="790">
        <v>3.8</v>
      </c>
      <c r="F14" s="790">
        <v>2.4</v>
      </c>
      <c r="G14" s="298"/>
      <c r="H14" s="299"/>
      <c r="I14" s="258"/>
    </row>
    <row r="15" spans="1:9" s="245" customFormat="1" ht="19.5" customHeight="1">
      <c r="A15" s="252" t="s">
        <v>410</v>
      </c>
      <c r="B15" s="841">
        <v>271.1</v>
      </c>
      <c r="C15" s="841">
        <v>286</v>
      </c>
      <c r="D15" s="841">
        <v>291.5</v>
      </c>
      <c r="E15" s="790">
        <v>5.5</v>
      </c>
      <c r="F15" s="790">
        <v>1.9</v>
      </c>
      <c r="G15" s="298"/>
      <c r="H15" s="299"/>
      <c r="I15" s="258"/>
    </row>
    <row r="16" spans="1:9" s="245" customFormat="1" ht="19.5" customHeight="1">
      <c r="A16" s="252" t="s">
        <v>411</v>
      </c>
      <c r="B16" s="841">
        <v>220.8</v>
      </c>
      <c r="C16" s="841">
        <v>236</v>
      </c>
      <c r="D16" s="841">
        <v>238.9</v>
      </c>
      <c r="E16" s="790">
        <v>6.9</v>
      </c>
      <c r="F16" s="790">
        <v>1.2</v>
      </c>
      <c r="G16" s="298"/>
      <c r="H16" s="299"/>
      <c r="I16" s="258"/>
    </row>
    <row r="17" spans="1:9" s="245" customFormat="1" ht="19.5" customHeight="1">
      <c r="A17" s="252" t="s">
        <v>412</v>
      </c>
      <c r="B17" s="841">
        <v>220.6</v>
      </c>
      <c r="C17" s="841">
        <v>231</v>
      </c>
      <c r="D17" s="841">
        <v>240.9</v>
      </c>
      <c r="E17" s="790">
        <v>4.7</v>
      </c>
      <c r="F17" s="790">
        <v>4.3</v>
      </c>
      <c r="G17" s="298"/>
      <c r="H17" s="299"/>
      <c r="I17" s="258"/>
    </row>
    <row r="18" spans="1:9" s="245" customFormat="1" ht="19.5" customHeight="1">
      <c r="A18" s="252" t="s">
        <v>413</v>
      </c>
      <c r="B18" s="841">
        <v>274.5</v>
      </c>
      <c r="C18" s="841">
        <v>292</v>
      </c>
      <c r="D18" s="841">
        <v>303.4</v>
      </c>
      <c r="E18" s="790">
        <v>6.4</v>
      </c>
      <c r="F18" s="790">
        <v>3.9</v>
      </c>
      <c r="G18" s="298"/>
      <c r="H18" s="299"/>
      <c r="I18" s="258"/>
    </row>
    <row r="19" spans="1:9" s="245" customFormat="1" ht="19.5" customHeight="1">
      <c r="A19" s="252" t="s">
        <v>414</v>
      </c>
      <c r="B19" s="841">
        <v>290.9</v>
      </c>
      <c r="C19" s="841">
        <v>308.7</v>
      </c>
      <c r="D19" s="841">
        <v>313.6</v>
      </c>
      <c r="E19" s="790">
        <v>6.1</v>
      </c>
      <c r="F19" s="790">
        <v>1.6</v>
      </c>
      <c r="G19" s="298"/>
      <c r="H19" s="299"/>
      <c r="I19" s="258"/>
    </row>
    <row r="20" spans="1:9" s="245" customFormat="1" ht="19.5" customHeight="1">
      <c r="A20" s="252" t="s">
        <v>415</v>
      </c>
      <c r="B20" s="841">
        <v>199.3</v>
      </c>
      <c r="C20" s="841">
        <v>216.4</v>
      </c>
      <c r="D20" s="841">
        <v>222.2</v>
      </c>
      <c r="E20" s="790">
        <v>8.6</v>
      </c>
      <c r="F20" s="790">
        <v>2.7</v>
      </c>
      <c r="G20" s="298"/>
      <c r="H20" s="299"/>
      <c r="I20" s="258"/>
    </row>
    <row r="21" spans="1:9" s="245" customFormat="1" ht="19.5" customHeight="1">
      <c r="A21" s="252" t="s">
        <v>416</v>
      </c>
      <c r="B21" s="841">
        <v>216.9</v>
      </c>
      <c r="C21" s="841">
        <v>223.4</v>
      </c>
      <c r="D21" s="841">
        <v>226.6</v>
      </c>
      <c r="E21" s="790">
        <v>3</v>
      </c>
      <c r="F21" s="790">
        <v>1.4</v>
      </c>
      <c r="G21" s="298"/>
      <c r="H21" s="299"/>
      <c r="I21" s="258"/>
    </row>
    <row r="22" spans="1:9" s="245" customFormat="1" ht="19.5" customHeight="1">
      <c r="A22" s="252" t="s">
        <v>417</v>
      </c>
      <c r="B22" s="841">
        <v>222.5</v>
      </c>
      <c r="C22" s="841">
        <v>232.4</v>
      </c>
      <c r="D22" s="841">
        <v>232.3</v>
      </c>
      <c r="E22" s="790">
        <v>4.4</v>
      </c>
      <c r="F22" s="842">
        <v>-0.04</v>
      </c>
      <c r="G22" s="298"/>
      <c r="H22" s="299"/>
      <c r="I22" s="258"/>
    </row>
    <row r="23" spans="1:9" s="245" customFormat="1" ht="19.5" customHeight="1">
      <c r="A23" s="252" t="s">
        <v>418</v>
      </c>
      <c r="B23" s="841">
        <v>233.7</v>
      </c>
      <c r="C23" s="841">
        <v>246.6</v>
      </c>
      <c r="D23" s="841">
        <v>251.8</v>
      </c>
      <c r="E23" s="790">
        <v>5.5</v>
      </c>
      <c r="F23" s="790">
        <v>2.1</v>
      </c>
      <c r="G23" s="298"/>
      <c r="H23" s="299"/>
      <c r="I23" s="258"/>
    </row>
    <row r="24" spans="1:9" s="245" customFormat="1" ht="19.5" customHeight="1">
      <c r="A24" s="252" t="s">
        <v>419</v>
      </c>
      <c r="B24" s="841">
        <v>190.3</v>
      </c>
      <c r="C24" s="841">
        <v>202.3</v>
      </c>
      <c r="D24" s="841">
        <v>214.1</v>
      </c>
      <c r="E24" s="790">
        <v>6.3</v>
      </c>
      <c r="F24" s="790">
        <v>5.8</v>
      </c>
      <c r="G24" s="298"/>
      <c r="H24" s="299"/>
      <c r="I24" s="258"/>
    </row>
    <row r="25" spans="1:9" s="245" customFormat="1" ht="19.5" customHeight="1">
      <c r="A25" s="252" t="s">
        <v>420</v>
      </c>
      <c r="B25" s="841">
        <v>180</v>
      </c>
      <c r="C25" s="841">
        <v>188.1</v>
      </c>
      <c r="D25" s="841">
        <v>191.4</v>
      </c>
      <c r="E25" s="790">
        <v>4.5</v>
      </c>
      <c r="F25" s="790">
        <v>1.8</v>
      </c>
      <c r="G25" s="298"/>
      <c r="H25" s="299"/>
      <c r="I25" s="258"/>
    </row>
    <row r="26" spans="1:9" s="245" customFormat="1" ht="19.5" customHeight="1">
      <c r="A26" s="252" t="s">
        <v>421</v>
      </c>
      <c r="B26" s="841">
        <v>216.4</v>
      </c>
      <c r="C26" s="841">
        <v>229.3</v>
      </c>
      <c r="D26" s="841">
        <v>236</v>
      </c>
      <c r="E26" s="790">
        <v>6</v>
      </c>
      <c r="F26" s="790">
        <v>2.9</v>
      </c>
      <c r="G26" s="298"/>
      <c r="H26" s="299"/>
      <c r="I26" s="258"/>
    </row>
    <row r="27" spans="1:9" s="245" customFormat="1" ht="19.5" customHeight="1">
      <c r="A27" s="254" t="s">
        <v>422</v>
      </c>
      <c r="B27" s="843">
        <v>194.6</v>
      </c>
      <c r="C27" s="843">
        <v>205.1</v>
      </c>
      <c r="D27" s="843">
        <v>213</v>
      </c>
      <c r="E27" s="791">
        <v>5.4</v>
      </c>
      <c r="F27" s="791">
        <v>3.9</v>
      </c>
      <c r="G27" s="298"/>
      <c r="H27" s="299"/>
      <c r="I27" s="258"/>
    </row>
    <row r="28" spans="1:9" s="245" customFormat="1" ht="19.5" customHeight="1">
      <c r="A28" s="252" t="s">
        <v>423</v>
      </c>
      <c r="B28" s="841">
        <v>247.3</v>
      </c>
      <c r="C28" s="841">
        <v>260.1</v>
      </c>
      <c r="D28" s="841">
        <v>269.9</v>
      </c>
      <c r="E28" s="793">
        <v>5.2</v>
      </c>
      <c r="F28" s="793">
        <v>3.8</v>
      </c>
      <c r="G28" s="298"/>
      <c r="H28" s="299"/>
      <c r="I28" s="258"/>
    </row>
    <row r="29" spans="1:9" s="245" customFormat="1" ht="19.5" customHeight="1">
      <c r="A29" s="252" t="s">
        <v>424</v>
      </c>
      <c r="B29" s="841">
        <v>169.5</v>
      </c>
      <c r="C29" s="841">
        <v>181.8</v>
      </c>
      <c r="D29" s="841">
        <v>189.5</v>
      </c>
      <c r="E29" s="790">
        <v>7.3</v>
      </c>
      <c r="F29" s="790">
        <v>4.2</v>
      </c>
      <c r="G29" s="298"/>
      <c r="H29" s="299"/>
      <c r="I29" s="258"/>
    </row>
    <row r="30" spans="1:9" s="245" customFormat="1" ht="19.5" customHeight="1">
      <c r="A30" s="252" t="s">
        <v>425</v>
      </c>
      <c r="B30" s="841">
        <v>187</v>
      </c>
      <c r="C30" s="841">
        <v>201</v>
      </c>
      <c r="D30" s="841">
        <v>209.1</v>
      </c>
      <c r="E30" s="790">
        <v>7.5</v>
      </c>
      <c r="F30" s="790">
        <v>4</v>
      </c>
      <c r="G30" s="298"/>
      <c r="H30" s="299"/>
      <c r="I30" s="258"/>
    </row>
    <row r="31" spans="1:9" s="245" customFormat="1" ht="19.5" customHeight="1">
      <c r="A31" s="252" t="s">
        <v>426</v>
      </c>
      <c r="B31" s="841">
        <v>178.9</v>
      </c>
      <c r="C31" s="841">
        <v>187.1</v>
      </c>
      <c r="D31" s="841">
        <v>193.8</v>
      </c>
      <c r="E31" s="790">
        <v>4.6</v>
      </c>
      <c r="F31" s="790">
        <v>3.6</v>
      </c>
      <c r="G31" s="298"/>
      <c r="H31" s="299"/>
      <c r="I31" s="258"/>
    </row>
    <row r="32" spans="1:9" s="245" customFormat="1" ht="19.5" customHeight="1">
      <c r="A32" s="252" t="s">
        <v>427</v>
      </c>
      <c r="B32" s="841">
        <v>171</v>
      </c>
      <c r="C32" s="841">
        <v>182.8</v>
      </c>
      <c r="D32" s="841">
        <v>192.5</v>
      </c>
      <c r="E32" s="790">
        <v>6.9</v>
      </c>
      <c r="F32" s="790">
        <v>5.3</v>
      </c>
      <c r="G32" s="298"/>
      <c r="H32" s="299"/>
      <c r="I32" s="258"/>
    </row>
    <row r="33" spans="1:9" s="245" customFormat="1" ht="19.5" customHeight="1">
      <c r="A33" s="252" t="s">
        <v>428</v>
      </c>
      <c r="B33" s="841">
        <v>171.1</v>
      </c>
      <c r="C33" s="841">
        <v>181.6</v>
      </c>
      <c r="D33" s="841">
        <v>185.1</v>
      </c>
      <c r="E33" s="790">
        <v>6.1</v>
      </c>
      <c r="F33" s="790">
        <v>1.9</v>
      </c>
      <c r="G33" s="298"/>
      <c r="H33" s="299"/>
      <c r="I33" s="258"/>
    </row>
    <row r="34" spans="1:9" s="245" customFormat="1" ht="19.5" customHeight="1">
      <c r="A34" s="252" t="s">
        <v>429</v>
      </c>
      <c r="B34" s="841">
        <v>187</v>
      </c>
      <c r="C34" s="841">
        <v>201.7</v>
      </c>
      <c r="D34" s="841">
        <v>208.7</v>
      </c>
      <c r="E34" s="790">
        <v>7.9</v>
      </c>
      <c r="F34" s="790">
        <v>3.5</v>
      </c>
      <c r="G34" s="298"/>
      <c r="H34" s="299"/>
      <c r="I34" s="258"/>
    </row>
    <row r="35" spans="1:9" s="245" customFormat="1" ht="19.5" customHeight="1">
      <c r="A35" s="252" t="s">
        <v>430</v>
      </c>
      <c r="B35" s="843">
        <v>160.1</v>
      </c>
      <c r="C35" s="843">
        <v>169</v>
      </c>
      <c r="D35" s="843">
        <v>178.3</v>
      </c>
      <c r="E35" s="791">
        <v>5.6</v>
      </c>
      <c r="F35" s="791">
        <v>5.5</v>
      </c>
      <c r="G35" s="298"/>
      <c r="H35" s="299"/>
      <c r="I35" s="258"/>
    </row>
    <row r="36" spans="1:9" s="245" customFormat="1" ht="19.5" customHeight="1">
      <c r="A36" s="253" t="s">
        <v>431</v>
      </c>
      <c r="B36" s="841">
        <v>269.6</v>
      </c>
      <c r="C36" s="841">
        <v>281.6</v>
      </c>
      <c r="D36" s="841">
        <v>284.7</v>
      </c>
      <c r="E36" s="790">
        <v>4.5</v>
      </c>
      <c r="F36" s="790">
        <v>1.1</v>
      </c>
      <c r="G36" s="298"/>
      <c r="H36" s="299"/>
      <c r="I36" s="258"/>
    </row>
    <row r="37" spans="1:9" s="245" customFormat="1" ht="19.5" customHeight="1">
      <c r="A37" s="252" t="s">
        <v>432</v>
      </c>
      <c r="B37" s="841">
        <v>248.7</v>
      </c>
      <c r="C37" s="841">
        <v>262.4</v>
      </c>
      <c r="D37" s="841">
        <v>268.7</v>
      </c>
      <c r="E37" s="790">
        <v>5.5</v>
      </c>
      <c r="F37" s="790">
        <v>2.4</v>
      </c>
      <c r="G37" s="298"/>
      <c r="H37" s="299"/>
      <c r="I37" s="258"/>
    </row>
    <row r="38" spans="1:9" s="245" customFormat="1" ht="19.5" customHeight="1">
      <c r="A38" s="252" t="s">
        <v>433</v>
      </c>
      <c r="B38" s="841">
        <v>237.6</v>
      </c>
      <c r="C38" s="841">
        <v>252</v>
      </c>
      <c r="D38" s="841">
        <v>259</v>
      </c>
      <c r="E38" s="790">
        <v>6.1</v>
      </c>
      <c r="F38" s="790">
        <v>2.8</v>
      </c>
      <c r="G38" s="298"/>
      <c r="H38" s="299"/>
      <c r="I38" s="258"/>
    </row>
    <row r="39" spans="1:9" s="245" customFormat="1" ht="19.5" customHeight="1">
      <c r="A39" s="252" t="s">
        <v>434</v>
      </c>
      <c r="B39" s="841">
        <v>226.5</v>
      </c>
      <c r="C39" s="841">
        <v>236.1</v>
      </c>
      <c r="D39" s="841">
        <v>245.7</v>
      </c>
      <c r="E39" s="790">
        <v>4.2</v>
      </c>
      <c r="F39" s="790">
        <v>4.1</v>
      </c>
      <c r="G39" s="298"/>
      <c r="H39" s="299"/>
      <c r="I39" s="258"/>
    </row>
    <row r="40" spans="1:9" s="245" customFormat="1" ht="19.5" customHeight="1">
      <c r="A40" s="252" t="s">
        <v>435</v>
      </c>
      <c r="B40" s="841">
        <v>206.6</v>
      </c>
      <c r="C40" s="841">
        <v>214.3</v>
      </c>
      <c r="D40" s="841">
        <v>219.8</v>
      </c>
      <c r="E40" s="790">
        <v>3.7</v>
      </c>
      <c r="F40" s="790">
        <v>2.6</v>
      </c>
      <c r="G40" s="298"/>
      <c r="H40" s="299"/>
      <c r="I40" s="258"/>
    </row>
    <row r="41" spans="1:9" s="245" customFormat="1" ht="19.5" customHeight="1">
      <c r="A41" s="252" t="s">
        <v>436</v>
      </c>
      <c r="B41" s="841">
        <v>240.4</v>
      </c>
      <c r="C41" s="841">
        <v>260.1</v>
      </c>
      <c r="D41" s="841">
        <v>272.6</v>
      </c>
      <c r="E41" s="790">
        <v>8.2</v>
      </c>
      <c r="F41" s="790">
        <v>4.8</v>
      </c>
      <c r="G41" s="298"/>
      <c r="H41" s="299"/>
      <c r="I41" s="258"/>
    </row>
    <row r="42" spans="1:9" s="245" customFormat="1" ht="19.5" customHeight="1">
      <c r="A42" s="252" t="s">
        <v>437</v>
      </c>
      <c r="B42" s="841">
        <v>214.5</v>
      </c>
      <c r="C42" s="841">
        <v>228.5</v>
      </c>
      <c r="D42" s="841">
        <v>235.4</v>
      </c>
      <c r="E42" s="790">
        <v>6.5</v>
      </c>
      <c r="F42" s="790">
        <v>3</v>
      </c>
      <c r="G42" s="298"/>
      <c r="H42" s="299"/>
      <c r="I42" s="258"/>
    </row>
    <row r="43" spans="1:9" s="245" customFormat="1" ht="19.5" customHeight="1">
      <c r="A43" s="254" t="s">
        <v>438</v>
      </c>
      <c r="B43" s="843">
        <v>211</v>
      </c>
      <c r="C43" s="843">
        <v>227.7</v>
      </c>
      <c r="D43" s="843">
        <v>239.8</v>
      </c>
      <c r="E43" s="790">
        <v>7.9</v>
      </c>
      <c r="F43" s="790">
        <v>5.3</v>
      </c>
      <c r="G43" s="298"/>
      <c r="H43" s="299"/>
      <c r="I43" s="258"/>
    </row>
    <row r="44" spans="1:9" s="245" customFormat="1" ht="19.5" customHeight="1">
      <c r="A44" s="252" t="s">
        <v>439</v>
      </c>
      <c r="B44" s="841">
        <v>241.2</v>
      </c>
      <c r="C44" s="841">
        <v>251.5</v>
      </c>
      <c r="D44" s="841">
        <v>271.6</v>
      </c>
      <c r="E44" s="793">
        <v>4.3</v>
      </c>
      <c r="F44" s="793">
        <v>8</v>
      </c>
      <c r="G44" s="298"/>
      <c r="H44" s="299"/>
      <c r="I44" s="258"/>
    </row>
    <row r="45" spans="1:9" s="245" customFormat="1" ht="19.5" customHeight="1">
      <c r="A45" s="252" t="s">
        <v>440</v>
      </c>
      <c r="B45" s="841">
        <v>254.9</v>
      </c>
      <c r="C45" s="841">
        <v>269.8</v>
      </c>
      <c r="D45" s="841">
        <v>278.3</v>
      </c>
      <c r="E45" s="790">
        <v>5.8</v>
      </c>
      <c r="F45" s="790">
        <v>3.2</v>
      </c>
      <c r="G45" s="298"/>
      <c r="H45" s="299"/>
      <c r="I45" s="258"/>
    </row>
    <row r="46" spans="1:9" s="245" customFormat="1" ht="19.5" customHeight="1">
      <c r="A46" s="252" t="s">
        <v>441</v>
      </c>
      <c r="B46" s="841">
        <v>245.6</v>
      </c>
      <c r="C46" s="841">
        <v>255.9</v>
      </c>
      <c r="D46" s="841">
        <v>274.2</v>
      </c>
      <c r="E46" s="790">
        <v>4.2</v>
      </c>
      <c r="F46" s="790">
        <v>7.2</v>
      </c>
      <c r="G46" s="298"/>
      <c r="H46" s="299"/>
      <c r="I46" s="258"/>
    </row>
    <row r="47" spans="1:10" s="245" customFormat="1" ht="19.5" customHeight="1">
      <c r="A47" s="252" t="s">
        <v>442</v>
      </c>
      <c r="B47" s="841">
        <v>209.2</v>
      </c>
      <c r="C47" s="841">
        <v>216.8</v>
      </c>
      <c r="D47" s="841">
        <v>225.4</v>
      </c>
      <c r="E47" s="790">
        <v>3.6</v>
      </c>
      <c r="F47" s="790">
        <v>4</v>
      </c>
      <c r="G47" s="298"/>
      <c r="H47" s="299"/>
      <c r="I47" s="258"/>
      <c r="J47" s="258"/>
    </row>
    <row r="48" spans="1:9" s="245" customFormat="1" ht="19.5" customHeight="1" thickBot="1">
      <c r="A48" s="252" t="s">
        <v>443</v>
      </c>
      <c r="B48" s="844">
        <v>197.5</v>
      </c>
      <c r="C48" s="844">
        <v>208.7</v>
      </c>
      <c r="D48" s="844">
        <v>212.5</v>
      </c>
      <c r="E48" s="796">
        <v>5.7</v>
      </c>
      <c r="F48" s="796">
        <v>1.8</v>
      </c>
      <c r="G48" s="298"/>
      <c r="H48" s="299"/>
      <c r="I48" s="258"/>
    </row>
    <row r="49" spans="1:6" s="273" customFormat="1" ht="15" customHeight="1">
      <c r="A49" s="797" t="s">
        <v>141</v>
      </c>
      <c r="B49" s="272"/>
      <c r="C49" s="272"/>
      <c r="D49" s="272"/>
      <c r="E49" s="272"/>
      <c r="F49" s="272"/>
    </row>
    <row r="50" ht="15" customHeight="1">
      <c r="A50" s="256" t="s">
        <v>1262</v>
      </c>
    </row>
  </sheetData>
  <sheetProtection/>
  <mergeCells count="3">
    <mergeCell ref="A7:A8"/>
    <mergeCell ref="B7:D7"/>
    <mergeCell ref="E7:F7"/>
  </mergeCells>
  <printOptions/>
  <pageMargins left="0.7086614173228347" right="0.03937007874015748" top="0.3937007874015748" bottom="0.3937007874015748" header="0.2755905511811024" footer="0.5118110236220472"/>
  <pageSetup cellComments="asDisplayed" horizontalDpi="600" verticalDpi="600" orientation="portrait" paperSize="9" scale="91" r:id="rId1"/>
  <headerFooter alignWithMargins="0">
    <oddHeader>&amp;R&amp;D&amp;T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73"/>
  <sheetViews>
    <sheetView zoomScale="90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301" customWidth="1"/>
    <col min="2" max="2" width="10.625" style="245" customWidth="1"/>
    <col min="3" max="6" width="10.125" style="245" customWidth="1"/>
    <col min="7" max="7" width="10.625" style="300" customWidth="1"/>
    <col min="8" max="8" width="8.375" style="245" customWidth="1"/>
    <col min="9" max="9" width="7.625" style="245" customWidth="1"/>
    <col min="10" max="10" width="10.625" style="245" customWidth="1"/>
    <col min="11" max="11" width="9.625" style="245" customWidth="1"/>
    <col min="12" max="12" width="10.25390625" style="245" customWidth="1"/>
    <col min="13" max="13" width="12.25390625" style="245" customWidth="1"/>
    <col min="14" max="15" width="9.625" style="245" customWidth="1"/>
    <col min="16" max="16" width="11.625" style="245" customWidth="1"/>
    <col min="17" max="17" width="12.625" style="245" customWidth="1"/>
    <col min="18" max="18" width="13.25390625" style="245" customWidth="1"/>
    <col min="19" max="16384" width="9.00390625" style="245" customWidth="1"/>
  </cols>
  <sheetData>
    <row r="1" ht="14.25">
      <c r="A1" s="241" t="s">
        <v>444</v>
      </c>
    </row>
    <row r="2" ht="1.5" customHeight="1"/>
    <row r="3" spans="13:18" ht="12" customHeight="1">
      <c r="M3" s="244"/>
      <c r="N3" s="243"/>
      <c r="O3" s="243"/>
      <c r="P3" s="243"/>
      <c r="Q3" s="243"/>
      <c r="R3" s="243"/>
    </row>
    <row r="4" ht="1.5" customHeight="1">
      <c r="A4" s="258"/>
    </row>
    <row r="5" spans="1:18" ht="16.5" customHeight="1" thickBot="1">
      <c r="A5" s="245" t="s">
        <v>1266</v>
      </c>
      <c r="R5" s="246" t="s">
        <v>478</v>
      </c>
    </row>
    <row r="6" spans="1:18" s="305" customFormat="1" ht="15" customHeight="1" thickTop="1">
      <c r="A6" s="1224" t="s">
        <v>400</v>
      </c>
      <c r="B6" s="1227" t="s">
        <v>479</v>
      </c>
      <c r="C6" s="1228"/>
      <c r="D6" s="302"/>
      <c r="E6" s="302"/>
      <c r="F6" s="303"/>
      <c r="G6" s="1229" t="s">
        <v>480</v>
      </c>
      <c r="H6" s="302"/>
      <c r="I6" s="302"/>
      <c r="J6" s="302"/>
      <c r="K6" s="302"/>
      <c r="L6" s="303"/>
      <c r="M6" s="1232" t="s">
        <v>481</v>
      </c>
      <c r="N6" s="304"/>
      <c r="O6" s="303"/>
      <c r="P6" s="1233" t="s">
        <v>482</v>
      </c>
      <c r="Q6" s="1191" t="s">
        <v>483</v>
      </c>
      <c r="R6" s="1211" t="s">
        <v>484</v>
      </c>
    </row>
    <row r="7" spans="1:18" s="309" customFormat="1" ht="9" customHeight="1">
      <c r="A7" s="1225"/>
      <c r="B7" s="306"/>
      <c r="C7" s="1214" t="s">
        <v>485</v>
      </c>
      <c r="D7" s="1216" t="s">
        <v>486</v>
      </c>
      <c r="E7" s="307"/>
      <c r="F7" s="308"/>
      <c r="G7" s="1230"/>
      <c r="H7" s="1214" t="s">
        <v>487</v>
      </c>
      <c r="I7" s="1214" t="s">
        <v>488</v>
      </c>
      <c r="J7" s="1218" t="s">
        <v>489</v>
      </c>
      <c r="K7" s="1214" t="s">
        <v>490</v>
      </c>
      <c r="L7" s="1220" t="s">
        <v>491</v>
      </c>
      <c r="M7" s="1230"/>
      <c r="N7" s="1222" t="s">
        <v>492</v>
      </c>
      <c r="O7" s="1214" t="s">
        <v>493</v>
      </c>
      <c r="P7" s="1234"/>
      <c r="Q7" s="1236"/>
      <c r="R7" s="1212"/>
    </row>
    <row r="8" spans="1:18" s="305" customFormat="1" ht="25.5" customHeight="1">
      <c r="A8" s="1226"/>
      <c r="B8" s="306"/>
      <c r="C8" s="1215"/>
      <c r="D8" s="1217"/>
      <c r="E8" s="310" t="s">
        <v>494</v>
      </c>
      <c r="F8" s="310" t="s">
        <v>495</v>
      </c>
      <c r="G8" s="1231"/>
      <c r="H8" s="1215"/>
      <c r="I8" s="1215"/>
      <c r="J8" s="1219"/>
      <c r="K8" s="1215"/>
      <c r="L8" s="1221"/>
      <c r="M8" s="1231"/>
      <c r="N8" s="1223"/>
      <c r="O8" s="1215"/>
      <c r="P8" s="1235"/>
      <c r="Q8" s="1237"/>
      <c r="R8" s="1213"/>
    </row>
    <row r="9" spans="1:18" s="248" customFormat="1" ht="19.5" customHeight="1">
      <c r="A9" s="247" t="s">
        <v>404</v>
      </c>
      <c r="B9" s="845">
        <v>1973323</v>
      </c>
      <c r="C9" s="845">
        <v>1675832</v>
      </c>
      <c r="D9" s="846">
        <v>297491</v>
      </c>
      <c r="E9" s="845">
        <v>268443</v>
      </c>
      <c r="F9" s="847">
        <v>29048</v>
      </c>
      <c r="G9" s="845">
        <v>178870</v>
      </c>
      <c r="H9" s="845">
        <v>256109</v>
      </c>
      <c r="I9" s="845">
        <v>77239</v>
      </c>
      <c r="J9" s="848">
        <v>-16884</v>
      </c>
      <c r="K9" s="845">
        <v>193189</v>
      </c>
      <c r="L9" s="847">
        <v>2565</v>
      </c>
      <c r="M9" s="849">
        <v>917863</v>
      </c>
      <c r="N9" s="845">
        <v>919322</v>
      </c>
      <c r="O9" s="848">
        <v>-1459</v>
      </c>
      <c r="P9" s="845">
        <v>3070056</v>
      </c>
      <c r="Q9" s="845">
        <v>264242</v>
      </c>
      <c r="R9" s="849">
        <v>3334298</v>
      </c>
    </row>
    <row r="10" spans="1:18" s="248" customFormat="1" ht="19.5" customHeight="1">
      <c r="A10" s="247" t="s">
        <v>405</v>
      </c>
      <c r="B10" s="850">
        <v>1030300</v>
      </c>
      <c r="C10" s="850">
        <v>874976</v>
      </c>
      <c r="D10" s="851">
        <v>155324</v>
      </c>
      <c r="E10" s="850">
        <v>140158</v>
      </c>
      <c r="F10" s="852">
        <v>15166</v>
      </c>
      <c r="G10" s="850">
        <v>98796</v>
      </c>
      <c r="H10" s="850">
        <v>132461</v>
      </c>
      <c r="I10" s="850">
        <v>33666</v>
      </c>
      <c r="J10" s="853">
        <v>-3171</v>
      </c>
      <c r="K10" s="850">
        <v>100713</v>
      </c>
      <c r="L10" s="852">
        <v>1254</v>
      </c>
      <c r="M10" s="854">
        <v>464563</v>
      </c>
      <c r="N10" s="850">
        <v>464756</v>
      </c>
      <c r="O10" s="853">
        <v>-193</v>
      </c>
      <c r="P10" s="850">
        <v>1593658</v>
      </c>
      <c r="Q10" s="850">
        <v>133016</v>
      </c>
      <c r="R10" s="854">
        <v>1726675</v>
      </c>
    </row>
    <row r="11" spans="1:18" s="248" customFormat="1" ht="19.5" customHeight="1">
      <c r="A11" s="250" t="s">
        <v>406</v>
      </c>
      <c r="B11" s="855">
        <v>115579</v>
      </c>
      <c r="C11" s="855">
        <v>98155</v>
      </c>
      <c r="D11" s="856">
        <v>17424</v>
      </c>
      <c r="E11" s="855">
        <v>15723</v>
      </c>
      <c r="F11" s="857">
        <v>1701</v>
      </c>
      <c r="G11" s="855">
        <v>9687</v>
      </c>
      <c r="H11" s="855">
        <v>15428</v>
      </c>
      <c r="I11" s="855">
        <v>5741</v>
      </c>
      <c r="J11" s="858">
        <v>-1837</v>
      </c>
      <c r="K11" s="855">
        <v>11407</v>
      </c>
      <c r="L11" s="857">
        <v>117</v>
      </c>
      <c r="M11" s="859">
        <v>51045</v>
      </c>
      <c r="N11" s="855">
        <v>51144</v>
      </c>
      <c r="O11" s="858">
        <v>-99</v>
      </c>
      <c r="P11" s="855">
        <v>176311</v>
      </c>
      <c r="Q11" s="855">
        <v>15188</v>
      </c>
      <c r="R11" s="859">
        <v>191498</v>
      </c>
    </row>
    <row r="12" spans="1:18" s="248" customFormat="1" ht="19.5" customHeight="1">
      <c r="A12" s="250" t="s">
        <v>407</v>
      </c>
      <c r="B12" s="855">
        <v>360087</v>
      </c>
      <c r="C12" s="855">
        <v>305802</v>
      </c>
      <c r="D12" s="856">
        <v>54285</v>
      </c>
      <c r="E12" s="855">
        <v>48985</v>
      </c>
      <c r="F12" s="857">
        <v>5301</v>
      </c>
      <c r="G12" s="855">
        <v>32600</v>
      </c>
      <c r="H12" s="855">
        <v>46330</v>
      </c>
      <c r="I12" s="855">
        <v>13730</v>
      </c>
      <c r="J12" s="858">
        <v>-2347</v>
      </c>
      <c r="K12" s="855">
        <v>34406</v>
      </c>
      <c r="L12" s="857">
        <v>541</v>
      </c>
      <c r="M12" s="859">
        <v>168210</v>
      </c>
      <c r="N12" s="855">
        <v>168660</v>
      </c>
      <c r="O12" s="858">
        <v>-450</v>
      </c>
      <c r="P12" s="855">
        <v>560897</v>
      </c>
      <c r="Q12" s="855">
        <v>48624</v>
      </c>
      <c r="R12" s="859">
        <v>609521</v>
      </c>
    </row>
    <row r="13" spans="1:18" s="248" customFormat="1" ht="19.5" customHeight="1">
      <c r="A13" s="251" t="s">
        <v>408</v>
      </c>
      <c r="B13" s="860">
        <v>467357</v>
      </c>
      <c r="C13" s="860">
        <v>396900</v>
      </c>
      <c r="D13" s="861">
        <v>70457</v>
      </c>
      <c r="E13" s="860">
        <v>63577</v>
      </c>
      <c r="F13" s="862">
        <v>6880</v>
      </c>
      <c r="G13" s="860">
        <v>37787</v>
      </c>
      <c r="H13" s="860">
        <v>61889</v>
      </c>
      <c r="I13" s="860">
        <v>24103</v>
      </c>
      <c r="J13" s="863">
        <v>-9529</v>
      </c>
      <c r="K13" s="860">
        <v>46663</v>
      </c>
      <c r="L13" s="862">
        <v>653</v>
      </c>
      <c r="M13" s="864">
        <v>234043</v>
      </c>
      <c r="N13" s="860">
        <v>234763</v>
      </c>
      <c r="O13" s="863">
        <v>-720</v>
      </c>
      <c r="P13" s="860">
        <v>739187</v>
      </c>
      <c r="Q13" s="860">
        <v>67414</v>
      </c>
      <c r="R13" s="864">
        <v>806601</v>
      </c>
    </row>
    <row r="14" spans="1:18" ht="19.5" customHeight="1">
      <c r="A14" s="252" t="s">
        <v>409</v>
      </c>
      <c r="B14" s="865">
        <v>524977</v>
      </c>
      <c r="C14" s="865">
        <v>445833</v>
      </c>
      <c r="D14" s="866">
        <v>79144</v>
      </c>
      <c r="E14" s="865">
        <v>71416</v>
      </c>
      <c r="F14" s="867">
        <v>7728</v>
      </c>
      <c r="G14" s="865">
        <v>51382</v>
      </c>
      <c r="H14" s="865">
        <v>65351</v>
      </c>
      <c r="I14" s="865">
        <v>13967</v>
      </c>
      <c r="J14" s="868">
        <v>800</v>
      </c>
      <c r="K14" s="865">
        <v>49753</v>
      </c>
      <c r="L14" s="867">
        <v>829</v>
      </c>
      <c r="M14" s="869">
        <v>224080</v>
      </c>
      <c r="N14" s="865">
        <v>223904</v>
      </c>
      <c r="O14" s="868">
        <v>176</v>
      </c>
      <c r="P14" s="865">
        <v>800439</v>
      </c>
      <c r="Q14" s="865">
        <v>63075</v>
      </c>
      <c r="R14" s="869">
        <v>863514</v>
      </c>
    </row>
    <row r="15" spans="1:18" ht="19.5" customHeight="1">
      <c r="A15" s="252" t="s">
        <v>410</v>
      </c>
      <c r="B15" s="870">
        <v>74337</v>
      </c>
      <c r="C15" s="870">
        <v>63130</v>
      </c>
      <c r="D15" s="871">
        <v>11207</v>
      </c>
      <c r="E15" s="870">
        <v>10113</v>
      </c>
      <c r="F15" s="872">
        <v>1094</v>
      </c>
      <c r="G15" s="870">
        <v>7146</v>
      </c>
      <c r="H15" s="870">
        <v>9758</v>
      </c>
      <c r="I15" s="870">
        <v>2611</v>
      </c>
      <c r="J15" s="873">
        <v>-358</v>
      </c>
      <c r="K15" s="870">
        <v>7445</v>
      </c>
      <c r="L15" s="872">
        <v>59</v>
      </c>
      <c r="M15" s="874">
        <v>37814</v>
      </c>
      <c r="N15" s="870">
        <v>37939</v>
      </c>
      <c r="O15" s="873">
        <v>-125</v>
      </c>
      <c r="P15" s="870">
        <v>119297</v>
      </c>
      <c r="Q15" s="870">
        <v>10599</v>
      </c>
      <c r="R15" s="874">
        <v>129896</v>
      </c>
    </row>
    <row r="16" spans="1:18" ht="19.5" customHeight="1">
      <c r="A16" s="252" t="s">
        <v>411</v>
      </c>
      <c r="B16" s="870">
        <v>48845</v>
      </c>
      <c r="C16" s="870">
        <v>41481</v>
      </c>
      <c r="D16" s="871">
        <v>7364</v>
      </c>
      <c r="E16" s="870">
        <v>6645</v>
      </c>
      <c r="F16" s="872">
        <v>719</v>
      </c>
      <c r="G16" s="870">
        <v>4502</v>
      </c>
      <c r="H16" s="870">
        <v>6831</v>
      </c>
      <c r="I16" s="870">
        <v>2329</v>
      </c>
      <c r="J16" s="873">
        <v>-759</v>
      </c>
      <c r="K16" s="870">
        <v>5198</v>
      </c>
      <c r="L16" s="872">
        <v>63</v>
      </c>
      <c r="M16" s="874">
        <v>21046</v>
      </c>
      <c r="N16" s="870">
        <v>21137</v>
      </c>
      <c r="O16" s="873">
        <v>-91</v>
      </c>
      <c r="P16" s="870">
        <v>74392</v>
      </c>
      <c r="Q16" s="870">
        <v>6097</v>
      </c>
      <c r="R16" s="874">
        <v>80490</v>
      </c>
    </row>
    <row r="17" spans="1:18" ht="19.5" customHeight="1">
      <c r="A17" s="252" t="s">
        <v>412</v>
      </c>
      <c r="B17" s="870">
        <v>39098</v>
      </c>
      <c r="C17" s="870">
        <v>33204</v>
      </c>
      <c r="D17" s="871">
        <v>5894</v>
      </c>
      <c r="E17" s="870">
        <v>5319</v>
      </c>
      <c r="F17" s="872">
        <v>576</v>
      </c>
      <c r="G17" s="870">
        <v>3067</v>
      </c>
      <c r="H17" s="870">
        <v>5066</v>
      </c>
      <c r="I17" s="870">
        <v>2000</v>
      </c>
      <c r="J17" s="873">
        <v>-786</v>
      </c>
      <c r="K17" s="870">
        <v>3829</v>
      </c>
      <c r="L17" s="872">
        <v>24</v>
      </c>
      <c r="M17" s="874">
        <v>16417</v>
      </c>
      <c r="N17" s="870">
        <v>16512</v>
      </c>
      <c r="O17" s="873">
        <v>-95</v>
      </c>
      <c r="P17" s="870">
        <v>58582</v>
      </c>
      <c r="Q17" s="870">
        <v>4911</v>
      </c>
      <c r="R17" s="874">
        <v>63493</v>
      </c>
    </row>
    <row r="18" spans="1:18" ht="19.5" customHeight="1">
      <c r="A18" s="252" t="s">
        <v>413</v>
      </c>
      <c r="B18" s="870">
        <v>113524</v>
      </c>
      <c r="C18" s="870">
        <v>96409</v>
      </c>
      <c r="D18" s="871">
        <v>17114</v>
      </c>
      <c r="E18" s="870">
        <v>15443</v>
      </c>
      <c r="F18" s="872">
        <v>1671</v>
      </c>
      <c r="G18" s="870">
        <v>12602</v>
      </c>
      <c r="H18" s="870">
        <v>15723</v>
      </c>
      <c r="I18" s="870">
        <v>3122</v>
      </c>
      <c r="J18" s="873">
        <v>416</v>
      </c>
      <c r="K18" s="870">
        <v>12084</v>
      </c>
      <c r="L18" s="872">
        <v>102</v>
      </c>
      <c r="M18" s="874">
        <v>62588</v>
      </c>
      <c r="N18" s="870">
        <v>62463</v>
      </c>
      <c r="O18" s="873">
        <v>125</v>
      </c>
      <c r="P18" s="870">
        <v>188713</v>
      </c>
      <c r="Q18" s="870">
        <v>16909</v>
      </c>
      <c r="R18" s="874">
        <v>205622</v>
      </c>
    </row>
    <row r="19" spans="1:18" ht="19.5" customHeight="1">
      <c r="A19" s="252" t="s">
        <v>414</v>
      </c>
      <c r="B19" s="870">
        <v>88512</v>
      </c>
      <c r="C19" s="870">
        <v>75169</v>
      </c>
      <c r="D19" s="871">
        <v>13344</v>
      </c>
      <c r="E19" s="870">
        <v>12041</v>
      </c>
      <c r="F19" s="872">
        <v>1303</v>
      </c>
      <c r="G19" s="870">
        <v>8834</v>
      </c>
      <c r="H19" s="870">
        <v>11531</v>
      </c>
      <c r="I19" s="870">
        <v>2697</v>
      </c>
      <c r="J19" s="873">
        <v>80</v>
      </c>
      <c r="K19" s="870">
        <v>8689</v>
      </c>
      <c r="L19" s="872">
        <v>65</v>
      </c>
      <c r="M19" s="874">
        <v>52239</v>
      </c>
      <c r="N19" s="870">
        <v>52353</v>
      </c>
      <c r="O19" s="873">
        <v>-114</v>
      </c>
      <c r="P19" s="870">
        <v>149585</v>
      </c>
      <c r="Q19" s="870">
        <v>16459</v>
      </c>
      <c r="R19" s="874">
        <v>166044</v>
      </c>
    </row>
    <row r="20" spans="1:18" ht="19.5" customHeight="1">
      <c r="A20" s="252" t="s">
        <v>415</v>
      </c>
      <c r="B20" s="870">
        <v>23590</v>
      </c>
      <c r="C20" s="870">
        <v>20034</v>
      </c>
      <c r="D20" s="871">
        <v>3556</v>
      </c>
      <c r="E20" s="870">
        <v>3209</v>
      </c>
      <c r="F20" s="872">
        <v>347</v>
      </c>
      <c r="G20" s="870">
        <v>1690</v>
      </c>
      <c r="H20" s="870">
        <v>3365</v>
      </c>
      <c r="I20" s="870">
        <v>1675</v>
      </c>
      <c r="J20" s="873">
        <v>-883</v>
      </c>
      <c r="K20" s="870">
        <v>2548</v>
      </c>
      <c r="L20" s="872">
        <v>25</v>
      </c>
      <c r="M20" s="874">
        <v>11504</v>
      </c>
      <c r="N20" s="870">
        <v>11544</v>
      </c>
      <c r="O20" s="873">
        <v>-40</v>
      </c>
      <c r="P20" s="870">
        <v>36784</v>
      </c>
      <c r="Q20" s="870">
        <v>3399</v>
      </c>
      <c r="R20" s="874">
        <v>40183</v>
      </c>
    </row>
    <row r="21" spans="1:18" ht="19.5" customHeight="1">
      <c r="A21" s="252" t="s">
        <v>416</v>
      </c>
      <c r="B21" s="870">
        <v>24597</v>
      </c>
      <c r="C21" s="870">
        <v>20889</v>
      </c>
      <c r="D21" s="871">
        <v>3708</v>
      </c>
      <c r="E21" s="870">
        <v>3346</v>
      </c>
      <c r="F21" s="872">
        <v>362</v>
      </c>
      <c r="G21" s="870">
        <v>2173</v>
      </c>
      <c r="H21" s="870">
        <v>2955</v>
      </c>
      <c r="I21" s="870">
        <v>782</v>
      </c>
      <c r="J21" s="873">
        <v>-64</v>
      </c>
      <c r="K21" s="870">
        <v>2225</v>
      </c>
      <c r="L21" s="872">
        <v>12</v>
      </c>
      <c r="M21" s="874">
        <v>5505</v>
      </c>
      <c r="N21" s="870">
        <v>5534</v>
      </c>
      <c r="O21" s="873">
        <v>-29</v>
      </c>
      <c r="P21" s="870">
        <v>32275</v>
      </c>
      <c r="Q21" s="870">
        <v>1638</v>
      </c>
      <c r="R21" s="874">
        <v>33912</v>
      </c>
    </row>
    <row r="22" spans="1:18" ht="19.5" customHeight="1">
      <c r="A22" s="252" t="s">
        <v>417</v>
      </c>
      <c r="B22" s="870">
        <v>19319</v>
      </c>
      <c r="C22" s="870">
        <v>16407</v>
      </c>
      <c r="D22" s="871">
        <v>2913</v>
      </c>
      <c r="E22" s="870">
        <v>2628</v>
      </c>
      <c r="F22" s="872">
        <v>284</v>
      </c>
      <c r="G22" s="870">
        <v>1852</v>
      </c>
      <c r="H22" s="870">
        <v>2414</v>
      </c>
      <c r="I22" s="870">
        <v>561</v>
      </c>
      <c r="J22" s="873">
        <v>24</v>
      </c>
      <c r="K22" s="870">
        <v>1821</v>
      </c>
      <c r="L22" s="872">
        <v>7</v>
      </c>
      <c r="M22" s="874">
        <v>4970</v>
      </c>
      <c r="N22" s="870">
        <v>4991</v>
      </c>
      <c r="O22" s="873">
        <v>-21</v>
      </c>
      <c r="P22" s="870">
        <v>26141</v>
      </c>
      <c r="Q22" s="870">
        <v>1425</v>
      </c>
      <c r="R22" s="874">
        <v>27566</v>
      </c>
    </row>
    <row r="23" spans="1:18" ht="19.5" customHeight="1">
      <c r="A23" s="252" t="s">
        <v>418</v>
      </c>
      <c r="B23" s="870">
        <v>32249</v>
      </c>
      <c r="C23" s="870">
        <v>27387</v>
      </c>
      <c r="D23" s="871">
        <v>4862</v>
      </c>
      <c r="E23" s="870">
        <v>4387</v>
      </c>
      <c r="F23" s="872">
        <v>475</v>
      </c>
      <c r="G23" s="870">
        <v>2913</v>
      </c>
      <c r="H23" s="870">
        <v>4048</v>
      </c>
      <c r="I23" s="870">
        <v>1135</v>
      </c>
      <c r="J23" s="873">
        <v>-179</v>
      </c>
      <c r="K23" s="870">
        <v>3065</v>
      </c>
      <c r="L23" s="872">
        <v>27</v>
      </c>
      <c r="M23" s="874">
        <v>12132</v>
      </c>
      <c r="N23" s="870">
        <v>12176</v>
      </c>
      <c r="O23" s="873">
        <v>-44</v>
      </c>
      <c r="P23" s="870">
        <v>47294</v>
      </c>
      <c r="Q23" s="870">
        <v>3481</v>
      </c>
      <c r="R23" s="874">
        <v>50775</v>
      </c>
    </row>
    <row r="24" spans="1:18" ht="19.5" customHeight="1">
      <c r="A24" s="252" t="s">
        <v>419</v>
      </c>
      <c r="B24" s="870">
        <v>8359</v>
      </c>
      <c r="C24" s="870">
        <v>7099</v>
      </c>
      <c r="D24" s="871">
        <v>1260</v>
      </c>
      <c r="E24" s="870">
        <v>1137</v>
      </c>
      <c r="F24" s="872">
        <v>123</v>
      </c>
      <c r="G24" s="870">
        <v>326</v>
      </c>
      <c r="H24" s="870">
        <v>1034</v>
      </c>
      <c r="I24" s="870">
        <v>708</v>
      </c>
      <c r="J24" s="873">
        <v>-461</v>
      </c>
      <c r="K24" s="870">
        <v>781</v>
      </c>
      <c r="L24" s="872">
        <v>6</v>
      </c>
      <c r="M24" s="874">
        <v>3129</v>
      </c>
      <c r="N24" s="870">
        <v>2989</v>
      </c>
      <c r="O24" s="873">
        <v>140</v>
      </c>
      <c r="P24" s="870">
        <v>11814</v>
      </c>
      <c r="Q24" s="870">
        <v>968</v>
      </c>
      <c r="R24" s="874">
        <v>12782</v>
      </c>
    </row>
    <row r="25" spans="1:18" ht="19.5" customHeight="1">
      <c r="A25" s="252" t="s">
        <v>420</v>
      </c>
      <c r="B25" s="870">
        <v>9228</v>
      </c>
      <c r="C25" s="870">
        <v>7837</v>
      </c>
      <c r="D25" s="871">
        <v>1391</v>
      </c>
      <c r="E25" s="870">
        <v>1255</v>
      </c>
      <c r="F25" s="872">
        <v>136</v>
      </c>
      <c r="G25" s="870">
        <v>518</v>
      </c>
      <c r="H25" s="870">
        <v>1283</v>
      </c>
      <c r="I25" s="870">
        <v>765</v>
      </c>
      <c r="J25" s="873">
        <v>-448</v>
      </c>
      <c r="K25" s="870">
        <v>957</v>
      </c>
      <c r="L25" s="872">
        <v>9</v>
      </c>
      <c r="M25" s="874">
        <v>3572</v>
      </c>
      <c r="N25" s="870">
        <v>3608</v>
      </c>
      <c r="O25" s="873">
        <v>-36</v>
      </c>
      <c r="P25" s="870">
        <v>13318</v>
      </c>
      <c r="Q25" s="870">
        <v>1154</v>
      </c>
      <c r="R25" s="874">
        <v>14472</v>
      </c>
    </row>
    <row r="26" spans="1:18" ht="19.5" customHeight="1">
      <c r="A26" s="252" t="s">
        <v>421</v>
      </c>
      <c r="B26" s="870">
        <v>13123</v>
      </c>
      <c r="C26" s="870">
        <v>11145</v>
      </c>
      <c r="D26" s="871">
        <v>1978</v>
      </c>
      <c r="E26" s="870">
        <v>1785</v>
      </c>
      <c r="F26" s="872">
        <v>193</v>
      </c>
      <c r="G26" s="870">
        <v>1091</v>
      </c>
      <c r="H26" s="870">
        <v>1652</v>
      </c>
      <c r="I26" s="870">
        <v>561</v>
      </c>
      <c r="J26" s="873">
        <v>-152</v>
      </c>
      <c r="K26" s="870">
        <v>1233</v>
      </c>
      <c r="L26" s="872">
        <v>10</v>
      </c>
      <c r="M26" s="874">
        <v>5500</v>
      </c>
      <c r="N26" s="870">
        <v>5523</v>
      </c>
      <c r="O26" s="873">
        <v>-23</v>
      </c>
      <c r="P26" s="870">
        <v>19714</v>
      </c>
      <c r="Q26" s="870">
        <v>1688</v>
      </c>
      <c r="R26" s="874">
        <v>21402</v>
      </c>
    </row>
    <row r="27" spans="1:18" ht="19.5" customHeight="1">
      <c r="A27" s="252" t="s">
        <v>422</v>
      </c>
      <c r="B27" s="875">
        <v>10542</v>
      </c>
      <c r="C27" s="875">
        <v>8953</v>
      </c>
      <c r="D27" s="876">
        <v>1589</v>
      </c>
      <c r="E27" s="875">
        <v>1434</v>
      </c>
      <c r="F27" s="877">
        <v>155</v>
      </c>
      <c r="G27" s="875">
        <v>699</v>
      </c>
      <c r="H27" s="875">
        <v>1450</v>
      </c>
      <c r="I27" s="875">
        <v>751</v>
      </c>
      <c r="J27" s="878">
        <v>-401</v>
      </c>
      <c r="K27" s="875">
        <v>1084</v>
      </c>
      <c r="L27" s="877">
        <v>16</v>
      </c>
      <c r="M27" s="879">
        <v>4068</v>
      </c>
      <c r="N27" s="875">
        <v>4084</v>
      </c>
      <c r="O27" s="878">
        <v>-16</v>
      </c>
      <c r="P27" s="875">
        <v>15309</v>
      </c>
      <c r="Q27" s="875">
        <v>1214</v>
      </c>
      <c r="R27" s="879">
        <v>16523</v>
      </c>
    </row>
    <row r="28" spans="1:18" ht="19.5" customHeight="1">
      <c r="A28" s="253" t="s">
        <v>423</v>
      </c>
      <c r="B28" s="865">
        <v>60249</v>
      </c>
      <c r="C28" s="865">
        <v>51166</v>
      </c>
      <c r="D28" s="866">
        <v>9083</v>
      </c>
      <c r="E28" s="865">
        <v>8196</v>
      </c>
      <c r="F28" s="867">
        <v>887</v>
      </c>
      <c r="G28" s="865">
        <v>6257</v>
      </c>
      <c r="H28" s="865">
        <v>8197</v>
      </c>
      <c r="I28" s="865">
        <v>1939</v>
      </c>
      <c r="J28" s="868">
        <v>51</v>
      </c>
      <c r="K28" s="865">
        <v>6125</v>
      </c>
      <c r="L28" s="867">
        <v>81</v>
      </c>
      <c r="M28" s="869">
        <v>31821</v>
      </c>
      <c r="N28" s="865">
        <v>31935</v>
      </c>
      <c r="O28" s="868">
        <v>-114</v>
      </c>
      <c r="P28" s="865">
        <v>98327</v>
      </c>
      <c r="Q28" s="865">
        <v>9014</v>
      </c>
      <c r="R28" s="869">
        <v>107341</v>
      </c>
    </row>
    <row r="29" spans="1:18" ht="19.5" customHeight="1">
      <c r="A29" s="252" t="s">
        <v>424</v>
      </c>
      <c r="B29" s="870">
        <v>7706</v>
      </c>
      <c r="C29" s="870">
        <v>6544</v>
      </c>
      <c r="D29" s="871">
        <v>1162</v>
      </c>
      <c r="E29" s="870">
        <v>1048</v>
      </c>
      <c r="F29" s="872">
        <v>113</v>
      </c>
      <c r="G29" s="870">
        <v>600</v>
      </c>
      <c r="H29" s="870">
        <v>1041</v>
      </c>
      <c r="I29" s="870">
        <v>440</v>
      </c>
      <c r="J29" s="873">
        <v>-164</v>
      </c>
      <c r="K29" s="870">
        <v>759</v>
      </c>
      <c r="L29" s="872">
        <v>5</v>
      </c>
      <c r="M29" s="874">
        <v>2434</v>
      </c>
      <c r="N29" s="870">
        <v>2395</v>
      </c>
      <c r="O29" s="873">
        <v>39</v>
      </c>
      <c r="P29" s="870">
        <v>10740</v>
      </c>
      <c r="Q29" s="870">
        <v>782</v>
      </c>
      <c r="R29" s="874">
        <v>11522</v>
      </c>
    </row>
    <row r="30" spans="1:18" ht="19.5" customHeight="1">
      <c r="A30" s="252" t="s">
        <v>425</v>
      </c>
      <c r="B30" s="870">
        <v>12555</v>
      </c>
      <c r="C30" s="870">
        <v>10662</v>
      </c>
      <c r="D30" s="871">
        <v>1893</v>
      </c>
      <c r="E30" s="870">
        <v>1708</v>
      </c>
      <c r="F30" s="872">
        <v>185</v>
      </c>
      <c r="G30" s="870">
        <v>930</v>
      </c>
      <c r="H30" s="870">
        <v>1606</v>
      </c>
      <c r="I30" s="870">
        <v>676</v>
      </c>
      <c r="J30" s="873">
        <v>-260</v>
      </c>
      <c r="K30" s="870">
        <v>1181</v>
      </c>
      <c r="L30" s="872">
        <v>9</v>
      </c>
      <c r="M30" s="874">
        <v>4573</v>
      </c>
      <c r="N30" s="870">
        <v>4566</v>
      </c>
      <c r="O30" s="873">
        <v>7</v>
      </c>
      <c r="P30" s="870">
        <v>18058</v>
      </c>
      <c r="Q30" s="870">
        <v>1419</v>
      </c>
      <c r="R30" s="874">
        <v>19477</v>
      </c>
    </row>
    <row r="31" spans="1:18" ht="19.5" customHeight="1">
      <c r="A31" s="252" t="s">
        <v>426</v>
      </c>
      <c r="B31" s="870">
        <v>7760</v>
      </c>
      <c r="C31" s="870">
        <v>6590</v>
      </c>
      <c r="D31" s="871">
        <v>1170</v>
      </c>
      <c r="E31" s="870">
        <v>1056</v>
      </c>
      <c r="F31" s="872">
        <v>114</v>
      </c>
      <c r="G31" s="870">
        <v>318</v>
      </c>
      <c r="H31" s="870">
        <v>973</v>
      </c>
      <c r="I31" s="870">
        <v>654</v>
      </c>
      <c r="J31" s="873">
        <v>-396</v>
      </c>
      <c r="K31" s="870">
        <v>712</v>
      </c>
      <c r="L31" s="872">
        <v>2</v>
      </c>
      <c r="M31" s="874">
        <v>2575</v>
      </c>
      <c r="N31" s="870">
        <v>2576</v>
      </c>
      <c r="O31" s="873">
        <v>-1</v>
      </c>
      <c r="P31" s="870">
        <v>10653</v>
      </c>
      <c r="Q31" s="870">
        <v>815</v>
      </c>
      <c r="R31" s="874">
        <v>11468</v>
      </c>
    </row>
    <row r="32" spans="1:18" ht="19.5" customHeight="1">
      <c r="A32" s="252" t="s">
        <v>427</v>
      </c>
      <c r="B32" s="870">
        <v>10660</v>
      </c>
      <c r="C32" s="870">
        <v>9053</v>
      </c>
      <c r="D32" s="871">
        <v>1607</v>
      </c>
      <c r="E32" s="870">
        <v>1450</v>
      </c>
      <c r="F32" s="872">
        <v>157</v>
      </c>
      <c r="G32" s="870">
        <v>743</v>
      </c>
      <c r="H32" s="870">
        <v>1379</v>
      </c>
      <c r="I32" s="870">
        <v>637</v>
      </c>
      <c r="J32" s="873">
        <v>-261</v>
      </c>
      <c r="K32" s="870">
        <v>998</v>
      </c>
      <c r="L32" s="872">
        <v>6</v>
      </c>
      <c r="M32" s="874">
        <v>3921</v>
      </c>
      <c r="N32" s="870">
        <v>3941</v>
      </c>
      <c r="O32" s="873">
        <v>-20</v>
      </c>
      <c r="P32" s="870">
        <v>15324</v>
      </c>
      <c r="Q32" s="870">
        <v>1243</v>
      </c>
      <c r="R32" s="874">
        <v>16567</v>
      </c>
    </row>
    <row r="33" spans="1:18" ht="19.5" customHeight="1">
      <c r="A33" s="252" t="s">
        <v>428</v>
      </c>
      <c r="B33" s="870">
        <v>4648</v>
      </c>
      <c r="C33" s="870">
        <v>3947</v>
      </c>
      <c r="D33" s="871">
        <v>701</v>
      </c>
      <c r="E33" s="870">
        <v>632</v>
      </c>
      <c r="F33" s="872">
        <v>68</v>
      </c>
      <c r="G33" s="870">
        <v>105</v>
      </c>
      <c r="H33" s="870">
        <v>614</v>
      </c>
      <c r="I33" s="870">
        <v>509</v>
      </c>
      <c r="J33" s="873">
        <v>-351</v>
      </c>
      <c r="K33" s="870">
        <v>454</v>
      </c>
      <c r="L33" s="872">
        <v>2</v>
      </c>
      <c r="M33" s="874">
        <v>1418</v>
      </c>
      <c r="N33" s="870">
        <v>1423</v>
      </c>
      <c r="O33" s="873">
        <v>-5</v>
      </c>
      <c r="P33" s="870">
        <v>6171</v>
      </c>
      <c r="Q33" s="870">
        <v>491</v>
      </c>
      <c r="R33" s="874">
        <v>6662</v>
      </c>
    </row>
    <row r="34" spans="1:18" ht="19.5" customHeight="1">
      <c r="A34" s="252" t="s">
        <v>429</v>
      </c>
      <c r="B34" s="870">
        <v>6118</v>
      </c>
      <c r="C34" s="870">
        <v>5195</v>
      </c>
      <c r="D34" s="871">
        <v>922</v>
      </c>
      <c r="E34" s="870">
        <v>832</v>
      </c>
      <c r="F34" s="872">
        <v>90</v>
      </c>
      <c r="G34" s="870">
        <v>310</v>
      </c>
      <c r="H34" s="870">
        <v>809</v>
      </c>
      <c r="I34" s="870">
        <v>500</v>
      </c>
      <c r="J34" s="873">
        <v>-293</v>
      </c>
      <c r="K34" s="870">
        <v>600</v>
      </c>
      <c r="L34" s="872">
        <v>3</v>
      </c>
      <c r="M34" s="874">
        <v>2303</v>
      </c>
      <c r="N34" s="870">
        <v>2306</v>
      </c>
      <c r="O34" s="873">
        <v>-3</v>
      </c>
      <c r="P34" s="870">
        <v>8730</v>
      </c>
      <c r="Q34" s="870">
        <v>757</v>
      </c>
      <c r="R34" s="874">
        <v>9487</v>
      </c>
    </row>
    <row r="35" spans="1:18" ht="19.5" customHeight="1">
      <c r="A35" s="254" t="s">
        <v>430</v>
      </c>
      <c r="B35" s="875">
        <v>5884</v>
      </c>
      <c r="C35" s="875">
        <v>4997</v>
      </c>
      <c r="D35" s="876">
        <v>887</v>
      </c>
      <c r="E35" s="875">
        <v>800</v>
      </c>
      <c r="F35" s="877">
        <v>87</v>
      </c>
      <c r="G35" s="875">
        <v>424</v>
      </c>
      <c r="H35" s="875">
        <v>809</v>
      </c>
      <c r="I35" s="875">
        <v>385</v>
      </c>
      <c r="J35" s="878">
        <v>-162</v>
      </c>
      <c r="K35" s="875">
        <v>577</v>
      </c>
      <c r="L35" s="877">
        <v>9</v>
      </c>
      <c r="M35" s="879">
        <v>1999</v>
      </c>
      <c r="N35" s="875">
        <v>2001</v>
      </c>
      <c r="O35" s="878">
        <v>-2</v>
      </c>
      <c r="P35" s="875">
        <v>8307</v>
      </c>
      <c r="Q35" s="875">
        <v>666</v>
      </c>
      <c r="R35" s="879">
        <v>8973</v>
      </c>
    </row>
    <row r="36" spans="1:18" ht="19.5" customHeight="1">
      <c r="A36" s="252" t="s">
        <v>431</v>
      </c>
      <c r="B36" s="865">
        <v>148550</v>
      </c>
      <c r="C36" s="865">
        <v>126156</v>
      </c>
      <c r="D36" s="866">
        <v>22395</v>
      </c>
      <c r="E36" s="865">
        <v>20208</v>
      </c>
      <c r="F36" s="867">
        <v>2187</v>
      </c>
      <c r="G36" s="865">
        <v>14102</v>
      </c>
      <c r="H36" s="865">
        <v>19024</v>
      </c>
      <c r="I36" s="865">
        <v>4923</v>
      </c>
      <c r="J36" s="868">
        <v>-124</v>
      </c>
      <c r="K36" s="865">
        <v>13951</v>
      </c>
      <c r="L36" s="867">
        <v>275</v>
      </c>
      <c r="M36" s="869">
        <v>79105</v>
      </c>
      <c r="N36" s="865">
        <v>79299</v>
      </c>
      <c r="O36" s="868">
        <v>-194</v>
      </c>
      <c r="P36" s="865">
        <v>241758</v>
      </c>
      <c r="Q36" s="865">
        <v>22586</v>
      </c>
      <c r="R36" s="869">
        <v>264343</v>
      </c>
    </row>
    <row r="37" spans="1:18" ht="19.5" customHeight="1">
      <c r="A37" s="252" t="s">
        <v>432</v>
      </c>
      <c r="B37" s="870">
        <v>47692</v>
      </c>
      <c r="C37" s="870">
        <v>40503</v>
      </c>
      <c r="D37" s="871">
        <v>7190</v>
      </c>
      <c r="E37" s="870">
        <v>6488</v>
      </c>
      <c r="F37" s="872">
        <v>702</v>
      </c>
      <c r="G37" s="870">
        <v>4749</v>
      </c>
      <c r="H37" s="870">
        <v>6165</v>
      </c>
      <c r="I37" s="870">
        <v>1416</v>
      </c>
      <c r="J37" s="873">
        <v>22</v>
      </c>
      <c r="K37" s="870">
        <v>4658</v>
      </c>
      <c r="L37" s="872">
        <v>69</v>
      </c>
      <c r="M37" s="874">
        <v>21116</v>
      </c>
      <c r="N37" s="870">
        <v>21153</v>
      </c>
      <c r="O37" s="873">
        <v>-37</v>
      </c>
      <c r="P37" s="870">
        <v>73558</v>
      </c>
      <c r="Q37" s="870">
        <v>6157</v>
      </c>
      <c r="R37" s="874">
        <v>79714</v>
      </c>
    </row>
    <row r="38" spans="1:18" ht="19.5" customHeight="1">
      <c r="A38" s="252" t="s">
        <v>433</v>
      </c>
      <c r="B38" s="870">
        <v>54787</v>
      </c>
      <c r="C38" s="870">
        <v>46527</v>
      </c>
      <c r="D38" s="871">
        <v>8260</v>
      </c>
      <c r="E38" s="870">
        <v>7453</v>
      </c>
      <c r="F38" s="872">
        <v>807</v>
      </c>
      <c r="G38" s="870">
        <v>5202</v>
      </c>
      <c r="H38" s="870">
        <v>7108</v>
      </c>
      <c r="I38" s="870">
        <v>1907</v>
      </c>
      <c r="J38" s="873">
        <v>-206</v>
      </c>
      <c r="K38" s="870">
        <v>5350</v>
      </c>
      <c r="L38" s="872">
        <v>58</v>
      </c>
      <c r="M38" s="874">
        <v>22778</v>
      </c>
      <c r="N38" s="870">
        <v>22819</v>
      </c>
      <c r="O38" s="873">
        <v>-41</v>
      </c>
      <c r="P38" s="870">
        <v>82767</v>
      </c>
      <c r="Q38" s="870">
        <v>6440</v>
      </c>
      <c r="R38" s="874">
        <v>89207</v>
      </c>
    </row>
    <row r="39" spans="1:18" ht="19.5" customHeight="1">
      <c r="A39" s="252" t="s">
        <v>434</v>
      </c>
      <c r="B39" s="870">
        <v>37992</v>
      </c>
      <c r="C39" s="870">
        <v>32264</v>
      </c>
      <c r="D39" s="871">
        <v>5727</v>
      </c>
      <c r="E39" s="870">
        <v>5168</v>
      </c>
      <c r="F39" s="872">
        <v>559</v>
      </c>
      <c r="G39" s="870">
        <v>3610</v>
      </c>
      <c r="H39" s="870">
        <v>4993</v>
      </c>
      <c r="I39" s="870">
        <v>1383</v>
      </c>
      <c r="J39" s="873">
        <v>-141</v>
      </c>
      <c r="K39" s="870">
        <v>3713</v>
      </c>
      <c r="L39" s="872">
        <v>38</v>
      </c>
      <c r="M39" s="874">
        <v>16355</v>
      </c>
      <c r="N39" s="870">
        <v>16399</v>
      </c>
      <c r="O39" s="873">
        <v>-44</v>
      </c>
      <c r="P39" s="870">
        <v>57957</v>
      </c>
      <c r="Q39" s="870">
        <v>4696</v>
      </c>
      <c r="R39" s="874">
        <v>62652</v>
      </c>
    </row>
    <row r="40" spans="1:18" ht="19.5" customHeight="1">
      <c r="A40" s="252" t="s">
        <v>435</v>
      </c>
      <c r="B40" s="870">
        <v>23654</v>
      </c>
      <c r="C40" s="870">
        <v>20088</v>
      </c>
      <c r="D40" s="871">
        <v>3566</v>
      </c>
      <c r="E40" s="870">
        <v>3218</v>
      </c>
      <c r="F40" s="872">
        <v>348</v>
      </c>
      <c r="G40" s="870">
        <v>1641</v>
      </c>
      <c r="H40" s="870">
        <v>3109</v>
      </c>
      <c r="I40" s="870">
        <v>1468</v>
      </c>
      <c r="J40" s="873">
        <v>-691</v>
      </c>
      <c r="K40" s="870">
        <v>2279</v>
      </c>
      <c r="L40" s="872">
        <v>53</v>
      </c>
      <c r="M40" s="874">
        <v>8626</v>
      </c>
      <c r="N40" s="870">
        <v>8666</v>
      </c>
      <c r="O40" s="873">
        <v>-40</v>
      </c>
      <c r="P40" s="870">
        <v>33921</v>
      </c>
      <c r="Q40" s="870">
        <v>2662</v>
      </c>
      <c r="R40" s="874">
        <v>36583</v>
      </c>
    </row>
    <row r="41" spans="1:18" ht="19.5" customHeight="1">
      <c r="A41" s="252" t="s">
        <v>436</v>
      </c>
      <c r="B41" s="870">
        <v>13580</v>
      </c>
      <c r="C41" s="870">
        <v>11532</v>
      </c>
      <c r="D41" s="871">
        <v>2047</v>
      </c>
      <c r="E41" s="870">
        <v>1847</v>
      </c>
      <c r="F41" s="872">
        <v>200</v>
      </c>
      <c r="G41" s="870">
        <v>734</v>
      </c>
      <c r="H41" s="870">
        <v>1578</v>
      </c>
      <c r="I41" s="870">
        <v>843</v>
      </c>
      <c r="J41" s="873">
        <v>-462</v>
      </c>
      <c r="K41" s="870">
        <v>1183</v>
      </c>
      <c r="L41" s="872">
        <v>13</v>
      </c>
      <c r="M41" s="874">
        <v>6814</v>
      </c>
      <c r="N41" s="870">
        <v>6863</v>
      </c>
      <c r="O41" s="873">
        <v>-49</v>
      </c>
      <c r="P41" s="870">
        <v>21127</v>
      </c>
      <c r="Q41" s="870">
        <v>2017</v>
      </c>
      <c r="R41" s="874">
        <v>23144</v>
      </c>
    </row>
    <row r="42" spans="1:18" ht="19.5" customHeight="1">
      <c r="A42" s="252" t="s">
        <v>437</v>
      </c>
      <c r="B42" s="870">
        <v>22322</v>
      </c>
      <c r="C42" s="870">
        <v>18957</v>
      </c>
      <c r="D42" s="871">
        <v>3365</v>
      </c>
      <c r="E42" s="870">
        <v>3037</v>
      </c>
      <c r="F42" s="872">
        <v>329</v>
      </c>
      <c r="G42" s="870">
        <v>1830</v>
      </c>
      <c r="H42" s="870">
        <v>2870</v>
      </c>
      <c r="I42" s="870">
        <v>1042</v>
      </c>
      <c r="J42" s="873">
        <v>-351</v>
      </c>
      <c r="K42" s="870">
        <v>2148</v>
      </c>
      <c r="L42" s="872">
        <v>33</v>
      </c>
      <c r="M42" s="874">
        <v>8442</v>
      </c>
      <c r="N42" s="870">
        <v>8482</v>
      </c>
      <c r="O42" s="873">
        <v>-40</v>
      </c>
      <c r="P42" s="870">
        <v>32594</v>
      </c>
      <c r="Q42" s="870">
        <v>2515</v>
      </c>
      <c r="R42" s="874">
        <v>35109</v>
      </c>
    </row>
    <row r="43" spans="1:18" ht="19.5" customHeight="1">
      <c r="A43" s="252" t="s">
        <v>438</v>
      </c>
      <c r="B43" s="875">
        <v>11510</v>
      </c>
      <c r="C43" s="875">
        <v>9775</v>
      </c>
      <c r="D43" s="876">
        <v>1735</v>
      </c>
      <c r="E43" s="875">
        <v>1566</v>
      </c>
      <c r="F43" s="877">
        <v>169</v>
      </c>
      <c r="G43" s="875">
        <v>733</v>
      </c>
      <c r="H43" s="875">
        <v>1483</v>
      </c>
      <c r="I43" s="875">
        <v>750</v>
      </c>
      <c r="J43" s="878">
        <v>-393</v>
      </c>
      <c r="K43" s="875">
        <v>1123</v>
      </c>
      <c r="L43" s="877">
        <v>3</v>
      </c>
      <c r="M43" s="879">
        <v>4973</v>
      </c>
      <c r="N43" s="875">
        <v>4978</v>
      </c>
      <c r="O43" s="878">
        <v>-5</v>
      </c>
      <c r="P43" s="875">
        <v>17216</v>
      </c>
      <c r="Q43" s="875">
        <v>1551</v>
      </c>
      <c r="R43" s="879">
        <v>18767</v>
      </c>
    </row>
    <row r="44" spans="1:18" ht="19.5" customHeight="1">
      <c r="A44" s="253" t="s">
        <v>439</v>
      </c>
      <c r="B44" s="865">
        <v>218269</v>
      </c>
      <c r="C44" s="865">
        <v>185364</v>
      </c>
      <c r="D44" s="865">
        <v>32906</v>
      </c>
      <c r="E44" s="865">
        <v>29693</v>
      </c>
      <c r="F44" s="867">
        <v>3213</v>
      </c>
      <c r="G44" s="865">
        <v>17709</v>
      </c>
      <c r="H44" s="865">
        <v>28806</v>
      </c>
      <c r="I44" s="865">
        <v>11096</v>
      </c>
      <c r="J44" s="868">
        <v>-4264</v>
      </c>
      <c r="K44" s="865">
        <v>21613</v>
      </c>
      <c r="L44" s="867">
        <v>360</v>
      </c>
      <c r="M44" s="869">
        <v>112013</v>
      </c>
      <c r="N44" s="865">
        <v>112372</v>
      </c>
      <c r="O44" s="868">
        <v>-359</v>
      </c>
      <c r="P44" s="865">
        <v>347991</v>
      </c>
      <c r="Q44" s="865">
        <v>32441</v>
      </c>
      <c r="R44" s="869">
        <v>380432</v>
      </c>
    </row>
    <row r="45" spans="1:18" ht="19.5" customHeight="1">
      <c r="A45" s="252" t="s">
        <v>440</v>
      </c>
      <c r="B45" s="870">
        <v>182477</v>
      </c>
      <c r="C45" s="870">
        <v>154967</v>
      </c>
      <c r="D45" s="870">
        <v>27510</v>
      </c>
      <c r="E45" s="870">
        <v>24823</v>
      </c>
      <c r="F45" s="872">
        <v>2686</v>
      </c>
      <c r="G45" s="870">
        <v>14239</v>
      </c>
      <c r="H45" s="870">
        <v>23936</v>
      </c>
      <c r="I45" s="870">
        <v>9696</v>
      </c>
      <c r="J45" s="873">
        <v>-4098</v>
      </c>
      <c r="K45" s="870">
        <v>18109</v>
      </c>
      <c r="L45" s="872">
        <v>228</v>
      </c>
      <c r="M45" s="874">
        <v>95489</v>
      </c>
      <c r="N45" s="870">
        <v>95803</v>
      </c>
      <c r="O45" s="873">
        <v>-314</v>
      </c>
      <c r="P45" s="870">
        <v>292204</v>
      </c>
      <c r="Q45" s="870">
        <v>27171</v>
      </c>
      <c r="R45" s="874">
        <v>319375</v>
      </c>
    </row>
    <row r="46" spans="1:18" ht="19.5" customHeight="1">
      <c r="A46" s="252" t="s">
        <v>441</v>
      </c>
      <c r="B46" s="870">
        <v>12146</v>
      </c>
      <c r="C46" s="870">
        <v>10315</v>
      </c>
      <c r="D46" s="870">
        <v>1831</v>
      </c>
      <c r="E46" s="870">
        <v>1652</v>
      </c>
      <c r="F46" s="872">
        <v>179</v>
      </c>
      <c r="G46" s="870">
        <v>1201</v>
      </c>
      <c r="H46" s="870">
        <v>1819</v>
      </c>
      <c r="I46" s="870">
        <v>618</v>
      </c>
      <c r="J46" s="873">
        <v>-223</v>
      </c>
      <c r="K46" s="870">
        <v>1411</v>
      </c>
      <c r="L46" s="872">
        <v>13</v>
      </c>
      <c r="M46" s="874">
        <v>7720</v>
      </c>
      <c r="N46" s="870">
        <v>7729</v>
      </c>
      <c r="O46" s="873">
        <v>-9</v>
      </c>
      <c r="P46" s="870">
        <v>21067</v>
      </c>
      <c r="Q46" s="870">
        <v>2189</v>
      </c>
      <c r="R46" s="874">
        <v>23255</v>
      </c>
    </row>
    <row r="47" spans="1:18" ht="19.5" customHeight="1">
      <c r="A47" s="252" t="s">
        <v>442</v>
      </c>
      <c r="B47" s="870">
        <v>33935</v>
      </c>
      <c r="C47" s="870">
        <v>28820</v>
      </c>
      <c r="D47" s="870">
        <v>5116</v>
      </c>
      <c r="E47" s="870">
        <v>4616</v>
      </c>
      <c r="F47" s="872">
        <v>500</v>
      </c>
      <c r="G47" s="870">
        <v>2829</v>
      </c>
      <c r="H47" s="870">
        <v>4486</v>
      </c>
      <c r="I47" s="870">
        <v>1657</v>
      </c>
      <c r="J47" s="873">
        <v>-583</v>
      </c>
      <c r="K47" s="870">
        <v>3386</v>
      </c>
      <c r="L47" s="872">
        <v>26</v>
      </c>
      <c r="M47" s="874">
        <v>11490</v>
      </c>
      <c r="N47" s="870">
        <v>11506</v>
      </c>
      <c r="O47" s="873">
        <v>-16</v>
      </c>
      <c r="P47" s="870">
        <v>48255</v>
      </c>
      <c r="Q47" s="870">
        <v>3446</v>
      </c>
      <c r="R47" s="874">
        <v>51701</v>
      </c>
    </row>
    <row r="48" spans="1:18" ht="19.5" customHeight="1" thickBot="1">
      <c r="A48" s="252" t="s">
        <v>443</v>
      </c>
      <c r="B48" s="880">
        <v>20530</v>
      </c>
      <c r="C48" s="875">
        <v>17435</v>
      </c>
      <c r="D48" s="880">
        <v>3095</v>
      </c>
      <c r="E48" s="880">
        <v>2793</v>
      </c>
      <c r="F48" s="877">
        <v>302</v>
      </c>
      <c r="G48" s="880">
        <v>1808</v>
      </c>
      <c r="H48" s="880">
        <v>2843</v>
      </c>
      <c r="I48" s="880">
        <v>1036</v>
      </c>
      <c r="J48" s="881">
        <v>-362</v>
      </c>
      <c r="K48" s="880">
        <v>2145</v>
      </c>
      <c r="L48" s="882">
        <v>25</v>
      </c>
      <c r="M48" s="883">
        <v>7331</v>
      </c>
      <c r="N48" s="880">
        <v>7353</v>
      </c>
      <c r="O48" s="878">
        <v>-22</v>
      </c>
      <c r="P48" s="875">
        <v>29670</v>
      </c>
      <c r="Q48" s="875">
        <v>2168</v>
      </c>
      <c r="R48" s="883">
        <v>31837</v>
      </c>
    </row>
    <row r="49" spans="1:18" s="273" customFormat="1" ht="15" customHeight="1">
      <c r="A49" s="311" t="s">
        <v>496</v>
      </c>
      <c r="B49" s="312"/>
      <c r="C49" s="312"/>
      <c r="D49" s="312"/>
      <c r="E49" s="312"/>
      <c r="F49" s="312"/>
      <c r="G49" s="313"/>
      <c r="H49" s="314"/>
      <c r="I49" s="314"/>
      <c r="J49" s="315"/>
      <c r="K49" s="315"/>
      <c r="L49" s="315"/>
      <c r="M49" s="315"/>
      <c r="N49" s="315"/>
      <c r="O49" s="313"/>
      <c r="P49" s="313"/>
      <c r="Q49" s="313"/>
      <c r="R49" s="313"/>
    </row>
    <row r="50" spans="1:18" s="273" customFormat="1" ht="15" customHeight="1">
      <c r="A50" s="316" t="s">
        <v>497</v>
      </c>
      <c r="B50" s="314"/>
      <c r="C50" s="314"/>
      <c r="D50" s="314"/>
      <c r="E50" s="314"/>
      <c r="F50" s="314"/>
      <c r="G50" s="315"/>
      <c r="H50" s="314"/>
      <c r="I50" s="314"/>
      <c r="J50" s="315"/>
      <c r="K50" s="315"/>
      <c r="L50" s="315"/>
      <c r="M50" s="315"/>
      <c r="N50" s="315"/>
      <c r="O50" s="315"/>
      <c r="P50" s="315"/>
      <c r="Q50" s="315"/>
      <c r="R50" s="315"/>
    </row>
    <row r="51" s="256" customFormat="1" ht="15" customHeight="1">
      <c r="A51" s="256" t="s">
        <v>1262</v>
      </c>
    </row>
    <row r="52" spans="10:11" ht="12">
      <c r="J52" s="258"/>
      <c r="K52" s="258"/>
    </row>
    <row r="53" spans="10:11" ht="12">
      <c r="J53" s="258"/>
      <c r="K53" s="258"/>
    </row>
    <row r="54" spans="10:11" ht="12">
      <c r="J54" s="258"/>
      <c r="K54" s="258"/>
    </row>
    <row r="55" spans="10:11" ht="12">
      <c r="J55" s="258"/>
      <c r="K55" s="258"/>
    </row>
    <row r="56" spans="10:11" ht="12">
      <c r="J56" s="258"/>
      <c r="K56" s="258"/>
    </row>
    <row r="57" spans="10:11" ht="12">
      <c r="J57" s="258"/>
      <c r="K57" s="258"/>
    </row>
    <row r="58" spans="10:11" ht="12">
      <c r="J58" s="258"/>
      <c r="K58" s="258"/>
    </row>
    <row r="59" spans="10:11" ht="12">
      <c r="J59" s="258"/>
      <c r="K59" s="258"/>
    </row>
    <row r="60" spans="10:11" ht="12">
      <c r="J60" s="258"/>
      <c r="K60" s="258"/>
    </row>
    <row r="61" spans="10:11" ht="12">
      <c r="J61" s="258"/>
      <c r="K61" s="258"/>
    </row>
    <row r="62" spans="10:11" ht="12">
      <c r="J62" s="258"/>
      <c r="K62" s="258"/>
    </row>
    <row r="63" spans="10:11" ht="12">
      <c r="J63" s="258"/>
      <c r="K63" s="258"/>
    </row>
    <row r="64" spans="10:11" ht="12">
      <c r="J64" s="258"/>
      <c r="K64" s="258"/>
    </row>
    <row r="65" spans="10:11" ht="12">
      <c r="J65" s="258"/>
      <c r="K65" s="258"/>
    </row>
    <row r="66" spans="10:11" ht="12">
      <c r="J66" s="258"/>
      <c r="K66" s="258"/>
    </row>
    <row r="67" spans="10:11" ht="12">
      <c r="J67" s="258"/>
      <c r="K67" s="258"/>
    </row>
    <row r="68" spans="10:11" ht="12">
      <c r="J68" s="258"/>
      <c r="K68" s="258"/>
    </row>
    <row r="69" spans="10:11" ht="12">
      <c r="J69" s="258"/>
      <c r="K69" s="258"/>
    </row>
    <row r="70" spans="10:11" ht="12">
      <c r="J70" s="258"/>
      <c r="K70" s="258"/>
    </row>
    <row r="71" spans="10:11" ht="12">
      <c r="J71" s="258"/>
      <c r="K71" s="258"/>
    </row>
    <row r="72" spans="10:11" ht="12">
      <c r="J72" s="258"/>
      <c r="K72" s="258"/>
    </row>
    <row r="73" spans="10:11" ht="12">
      <c r="J73" s="258"/>
      <c r="K73" s="258"/>
    </row>
  </sheetData>
  <sheetProtection/>
  <mergeCells count="16">
    <mergeCell ref="A6:A8"/>
    <mergeCell ref="B6:C6"/>
    <mergeCell ref="G6:G8"/>
    <mergeCell ref="M6:M8"/>
    <mergeCell ref="P6:P8"/>
    <mergeCell ref="Q6:Q8"/>
    <mergeCell ref="R6:R8"/>
    <mergeCell ref="C7:C8"/>
    <mergeCell ref="D7:D8"/>
    <mergeCell ref="H7:H8"/>
    <mergeCell ref="I7:I8"/>
    <mergeCell ref="J7:J8"/>
    <mergeCell ref="K7:K8"/>
    <mergeCell ref="L7:L8"/>
    <mergeCell ref="N7:N8"/>
    <mergeCell ref="O7:O8"/>
  </mergeCells>
  <printOptions/>
  <pageMargins left="0.7874015748031497" right="0.1968503937007874" top="0.3937007874015748" bottom="0.3937007874015748" header="0.1968503937007874" footer="0.2755905511811024"/>
  <pageSetup cellComments="asDisplayed" horizontalDpi="600" verticalDpi="600" orientation="landscape" paperSize="8" scale="93" r:id="rId1"/>
  <headerFooter alignWithMargins="0">
    <oddHeader>&amp;R&amp;D&amp;T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Q7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23.75390625" style="1" customWidth="1"/>
    <col min="3" max="22" width="10.375" style="1" customWidth="1"/>
    <col min="23" max="23" width="4.00390625" style="1" customWidth="1"/>
    <col min="24" max="24" width="23.75390625" style="1" customWidth="1"/>
    <col min="25" max="44" width="10.375" style="1" customWidth="1"/>
    <col min="45" max="45" width="2.875" style="1" customWidth="1"/>
    <col min="46" max="46" width="23.75390625" style="1" customWidth="1"/>
    <col min="47" max="61" width="13.625" style="1" customWidth="1"/>
    <col min="62" max="62" width="9.00390625" style="1" customWidth="1"/>
    <col min="63" max="65" width="4.375" style="21" customWidth="1"/>
    <col min="66" max="69" width="3.875" style="21" customWidth="1"/>
    <col min="70" max="16384" width="9.00390625" style="1" customWidth="1"/>
  </cols>
  <sheetData>
    <row r="1" spans="1:45" ht="18" customHeight="1">
      <c r="A1" s="2" t="s">
        <v>51</v>
      </c>
      <c r="D1" s="3"/>
      <c r="G1" s="4"/>
      <c r="H1" s="4"/>
      <c r="I1" s="4"/>
      <c r="W1" s="2" t="s">
        <v>1267</v>
      </c>
      <c r="X1" s="2"/>
      <c r="AS1" s="2" t="s">
        <v>1267</v>
      </c>
    </row>
    <row r="2" spans="1:69" ht="17.25" customHeight="1" thickBot="1">
      <c r="A2" s="9" t="s">
        <v>1268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5" t="s">
        <v>1</v>
      </c>
      <c r="W2" s="20" t="s">
        <v>1268</v>
      </c>
      <c r="X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5" t="s">
        <v>2</v>
      </c>
      <c r="AS2" s="9" t="s">
        <v>1268</v>
      </c>
      <c r="AV2" s="4"/>
      <c r="AY2" s="4"/>
      <c r="AZ2" s="4"/>
      <c r="BA2" s="4"/>
      <c r="BB2" s="4"/>
      <c r="BI2" s="5" t="s">
        <v>2</v>
      </c>
      <c r="BK2" s="1"/>
      <c r="BL2" s="1"/>
      <c r="BM2" s="1"/>
      <c r="BN2" s="1"/>
      <c r="BO2" s="1"/>
      <c r="BP2" s="1"/>
      <c r="BQ2" s="1"/>
    </row>
    <row r="3" spans="1:69" ht="15" customHeight="1" thickTop="1">
      <c r="A3" s="1238" t="s">
        <v>3</v>
      </c>
      <c r="B3" s="1239"/>
      <c r="C3" s="884" t="s">
        <v>45</v>
      </c>
      <c r="D3" s="885" t="s">
        <v>4</v>
      </c>
      <c r="E3" s="885" t="s">
        <v>5</v>
      </c>
      <c r="F3" s="885" t="s">
        <v>107</v>
      </c>
      <c r="G3" s="886" t="s">
        <v>108</v>
      </c>
      <c r="H3" s="886" t="s">
        <v>109</v>
      </c>
      <c r="I3" s="886" t="s">
        <v>110</v>
      </c>
      <c r="J3" s="886" t="s">
        <v>111</v>
      </c>
      <c r="K3" s="886" t="s">
        <v>112</v>
      </c>
      <c r="L3" s="887">
        <v>22</v>
      </c>
      <c r="M3" s="887">
        <v>25</v>
      </c>
      <c r="N3" s="887">
        <v>26</v>
      </c>
      <c r="O3" s="887">
        <v>27</v>
      </c>
      <c r="P3" s="887">
        <v>28</v>
      </c>
      <c r="Q3" s="887">
        <v>29</v>
      </c>
      <c r="R3" s="887">
        <v>30</v>
      </c>
      <c r="S3" s="887">
        <v>31</v>
      </c>
      <c r="T3" s="887">
        <v>32</v>
      </c>
      <c r="U3" s="887">
        <v>33</v>
      </c>
      <c r="V3" s="888">
        <v>34</v>
      </c>
      <c r="W3" s="1238" t="s">
        <v>3</v>
      </c>
      <c r="X3" s="1239"/>
      <c r="Y3" s="887">
        <v>35</v>
      </c>
      <c r="Z3" s="884">
        <v>39</v>
      </c>
      <c r="AA3" s="886" t="s">
        <v>113</v>
      </c>
      <c r="AB3" s="884">
        <v>46</v>
      </c>
      <c r="AC3" s="886" t="s">
        <v>114</v>
      </c>
      <c r="AD3" s="884">
        <v>48</v>
      </c>
      <c r="AE3" s="886" t="s">
        <v>115</v>
      </c>
      <c r="AF3" s="884">
        <v>53</v>
      </c>
      <c r="AG3" s="886" t="s">
        <v>116</v>
      </c>
      <c r="AH3" s="884">
        <v>57</v>
      </c>
      <c r="AI3" s="886" t="s">
        <v>117</v>
      </c>
      <c r="AJ3" s="884">
        <v>61</v>
      </c>
      <c r="AK3" s="886" t="s">
        <v>118</v>
      </c>
      <c r="AL3" s="884">
        <v>64</v>
      </c>
      <c r="AM3" s="886" t="s">
        <v>119</v>
      </c>
      <c r="AN3" s="884">
        <v>66</v>
      </c>
      <c r="AO3" s="886" t="s">
        <v>120</v>
      </c>
      <c r="AP3" s="884">
        <v>68</v>
      </c>
      <c r="AQ3" s="886" t="s">
        <v>121</v>
      </c>
      <c r="AR3" s="888">
        <v>70</v>
      </c>
      <c r="AS3" s="1238" t="s">
        <v>3</v>
      </c>
      <c r="AT3" s="1242"/>
      <c r="AU3" s="887">
        <v>71</v>
      </c>
      <c r="AV3" s="887">
        <v>72</v>
      </c>
      <c r="AW3" s="887">
        <v>73</v>
      </c>
      <c r="AX3" s="887">
        <v>74</v>
      </c>
      <c r="AY3" s="887">
        <v>75</v>
      </c>
      <c r="AZ3" s="887">
        <v>76</v>
      </c>
      <c r="BA3" s="887">
        <v>77</v>
      </c>
      <c r="BB3" s="887">
        <v>78</v>
      </c>
      <c r="BC3" s="887">
        <v>79</v>
      </c>
      <c r="BD3" s="887">
        <v>81</v>
      </c>
      <c r="BE3" s="887">
        <v>82</v>
      </c>
      <c r="BF3" s="887">
        <v>83</v>
      </c>
      <c r="BG3" s="888">
        <v>87</v>
      </c>
      <c r="BH3" s="887">
        <v>88</v>
      </c>
      <c r="BI3" s="888">
        <v>97</v>
      </c>
      <c r="BK3" s="1"/>
      <c r="BL3" s="1"/>
      <c r="BM3" s="1"/>
      <c r="BN3" s="1"/>
      <c r="BO3" s="1"/>
      <c r="BP3" s="1"/>
      <c r="BQ3" s="1"/>
    </row>
    <row r="4" spans="1:69" ht="39.75" customHeight="1">
      <c r="A4" s="1240"/>
      <c r="B4" s="1241"/>
      <c r="C4" s="30" t="s">
        <v>88</v>
      </c>
      <c r="D4" s="30" t="s">
        <v>72</v>
      </c>
      <c r="E4" s="30" t="s">
        <v>73</v>
      </c>
      <c r="F4" s="30" t="s">
        <v>74</v>
      </c>
      <c r="G4" s="889" t="s">
        <v>75</v>
      </c>
      <c r="H4" s="30" t="s">
        <v>76</v>
      </c>
      <c r="I4" s="30" t="s">
        <v>77</v>
      </c>
      <c r="J4" s="30" t="s">
        <v>78</v>
      </c>
      <c r="K4" s="30" t="s">
        <v>79</v>
      </c>
      <c r="L4" s="30" t="s">
        <v>89</v>
      </c>
      <c r="M4" s="30" t="s">
        <v>106</v>
      </c>
      <c r="N4" s="30" t="s">
        <v>80</v>
      </c>
      <c r="O4" s="30" t="s">
        <v>81</v>
      </c>
      <c r="P4" s="30" t="s">
        <v>82</v>
      </c>
      <c r="Q4" s="30" t="s">
        <v>83</v>
      </c>
      <c r="R4" s="30" t="s">
        <v>84</v>
      </c>
      <c r="S4" s="30" t="s">
        <v>85</v>
      </c>
      <c r="T4" s="30" t="s">
        <v>46</v>
      </c>
      <c r="U4" s="30" t="s">
        <v>86</v>
      </c>
      <c r="V4" s="31" t="s">
        <v>87</v>
      </c>
      <c r="W4" s="1240"/>
      <c r="X4" s="1241"/>
      <c r="Y4" s="30" t="s">
        <v>91</v>
      </c>
      <c r="Z4" s="30" t="s">
        <v>92</v>
      </c>
      <c r="AA4" s="30" t="s">
        <v>93</v>
      </c>
      <c r="AB4" s="30" t="s">
        <v>1269</v>
      </c>
      <c r="AC4" s="30" t="s">
        <v>94</v>
      </c>
      <c r="AD4" s="30" t="s">
        <v>95</v>
      </c>
      <c r="AE4" s="30" t="s">
        <v>96</v>
      </c>
      <c r="AF4" s="30" t="s">
        <v>103</v>
      </c>
      <c r="AG4" s="30" t="s">
        <v>97</v>
      </c>
      <c r="AH4" s="30" t="s">
        <v>1270</v>
      </c>
      <c r="AI4" s="30" t="s">
        <v>98</v>
      </c>
      <c r="AJ4" s="30" t="s">
        <v>99</v>
      </c>
      <c r="AK4" s="30" t="s">
        <v>104</v>
      </c>
      <c r="AL4" s="30" t="s">
        <v>105</v>
      </c>
      <c r="AM4" s="30" t="s">
        <v>100</v>
      </c>
      <c r="AN4" s="30" t="s">
        <v>101</v>
      </c>
      <c r="AO4" s="30" t="s">
        <v>102</v>
      </c>
      <c r="AP4" s="30" t="s">
        <v>23</v>
      </c>
      <c r="AQ4" s="30" t="s">
        <v>24</v>
      </c>
      <c r="AR4" s="31" t="s">
        <v>25</v>
      </c>
      <c r="AS4" s="1240"/>
      <c r="AT4" s="1243"/>
      <c r="AU4" s="16" t="s">
        <v>44</v>
      </c>
      <c r="AV4" s="16" t="s">
        <v>52</v>
      </c>
      <c r="AW4" s="16" t="s">
        <v>53</v>
      </c>
      <c r="AX4" s="16" t="s">
        <v>47</v>
      </c>
      <c r="AY4" s="16" t="s">
        <v>48</v>
      </c>
      <c r="AZ4" s="16" t="s">
        <v>26</v>
      </c>
      <c r="BA4" s="16" t="s">
        <v>90</v>
      </c>
      <c r="BB4" s="16" t="s">
        <v>49</v>
      </c>
      <c r="BC4" s="16" t="s">
        <v>50</v>
      </c>
      <c r="BD4" s="17" t="s">
        <v>27</v>
      </c>
      <c r="BE4" s="17" t="s">
        <v>28</v>
      </c>
      <c r="BF4" s="17" t="s">
        <v>29</v>
      </c>
      <c r="BG4" s="18" t="s">
        <v>30</v>
      </c>
      <c r="BH4" s="18" t="s">
        <v>54</v>
      </c>
      <c r="BI4" s="19" t="s">
        <v>31</v>
      </c>
      <c r="BK4" s="1"/>
      <c r="BL4" s="1"/>
      <c r="BM4" s="1"/>
      <c r="BN4" s="1"/>
      <c r="BO4" s="1"/>
      <c r="BP4" s="1"/>
      <c r="BQ4" s="1"/>
    </row>
    <row r="5" spans="1:61" s="6" customFormat="1" ht="16.5" customHeight="1">
      <c r="A5" s="890" t="s">
        <v>32</v>
      </c>
      <c r="B5" s="23" t="s">
        <v>55</v>
      </c>
      <c r="C5" s="891">
        <v>25944</v>
      </c>
      <c r="D5" s="891">
        <v>58</v>
      </c>
      <c r="E5" s="891">
        <v>0</v>
      </c>
      <c r="F5" s="891">
        <v>0</v>
      </c>
      <c r="G5" s="891">
        <v>77359</v>
      </c>
      <c r="H5" s="891">
        <v>757</v>
      </c>
      <c r="I5" s="891">
        <v>1</v>
      </c>
      <c r="J5" s="891">
        <v>846</v>
      </c>
      <c r="K5" s="891">
        <v>0</v>
      </c>
      <c r="L5" s="891">
        <v>70</v>
      </c>
      <c r="M5" s="891">
        <v>4</v>
      </c>
      <c r="N5" s="891">
        <v>0</v>
      </c>
      <c r="O5" s="891">
        <v>11</v>
      </c>
      <c r="P5" s="891">
        <v>0</v>
      </c>
      <c r="Q5" s="891">
        <v>0</v>
      </c>
      <c r="R5" s="891">
        <v>0</v>
      </c>
      <c r="S5" s="891">
        <v>0</v>
      </c>
      <c r="T5" s="891">
        <v>0</v>
      </c>
      <c r="U5" s="891">
        <v>0</v>
      </c>
      <c r="V5" s="892">
        <v>0</v>
      </c>
      <c r="W5" s="890" t="s">
        <v>32</v>
      </c>
      <c r="X5" s="23" t="s">
        <v>55</v>
      </c>
      <c r="Y5" s="891">
        <v>0</v>
      </c>
      <c r="Z5" s="891">
        <v>679</v>
      </c>
      <c r="AA5" s="891">
        <v>597</v>
      </c>
      <c r="AB5" s="891">
        <v>0</v>
      </c>
      <c r="AC5" s="891">
        <v>0</v>
      </c>
      <c r="AD5" s="891">
        <v>0</v>
      </c>
      <c r="AE5" s="891">
        <v>87</v>
      </c>
      <c r="AF5" s="891">
        <v>0</v>
      </c>
      <c r="AG5" s="891">
        <v>2</v>
      </c>
      <c r="AH5" s="891">
        <v>1</v>
      </c>
      <c r="AI5" s="891">
        <v>0</v>
      </c>
      <c r="AJ5" s="891">
        <v>12</v>
      </c>
      <c r="AK5" s="891">
        <v>361</v>
      </c>
      <c r="AL5" s="891">
        <v>1182</v>
      </c>
      <c r="AM5" s="891">
        <v>106</v>
      </c>
      <c r="AN5" s="891">
        <v>3</v>
      </c>
      <c r="AO5" s="891">
        <v>5064</v>
      </c>
      <c r="AP5" s="891">
        <v>0</v>
      </c>
      <c r="AQ5" s="891">
        <v>0</v>
      </c>
      <c r="AR5" s="892">
        <v>113144</v>
      </c>
      <c r="AS5" s="890" t="s">
        <v>32</v>
      </c>
      <c r="AT5" s="29" t="s">
        <v>55</v>
      </c>
      <c r="AU5" s="891">
        <v>343</v>
      </c>
      <c r="AV5" s="891">
        <v>24885</v>
      </c>
      <c r="AW5" s="891">
        <v>0</v>
      </c>
      <c r="AX5" s="891">
        <v>0</v>
      </c>
      <c r="AY5" s="891">
        <v>2994</v>
      </c>
      <c r="AZ5" s="891">
        <v>-820</v>
      </c>
      <c r="BA5" s="891">
        <v>10</v>
      </c>
      <c r="BB5" s="891">
        <v>27412</v>
      </c>
      <c r="BC5" s="891">
        <v>140556</v>
      </c>
      <c r="BD5" s="891">
        <v>145214</v>
      </c>
      <c r="BE5" s="891">
        <v>172626</v>
      </c>
      <c r="BF5" s="891">
        <v>285770</v>
      </c>
      <c r="BG5" s="891">
        <v>-40971</v>
      </c>
      <c r="BH5" s="891">
        <v>131655</v>
      </c>
      <c r="BI5" s="892">
        <v>244799</v>
      </c>
    </row>
    <row r="6" spans="1:61" s="6" customFormat="1" ht="16.5" customHeight="1">
      <c r="A6" s="890" t="s">
        <v>33</v>
      </c>
      <c r="B6" s="23" t="s">
        <v>56</v>
      </c>
      <c r="C6" s="648">
        <v>26</v>
      </c>
      <c r="D6" s="648">
        <v>1423</v>
      </c>
      <c r="E6" s="648">
        <v>0</v>
      </c>
      <c r="F6" s="648">
        <v>0</v>
      </c>
      <c r="G6" s="648">
        <v>474</v>
      </c>
      <c r="H6" s="648">
        <v>0</v>
      </c>
      <c r="I6" s="648">
        <v>3252</v>
      </c>
      <c r="J6" s="648">
        <v>7</v>
      </c>
      <c r="K6" s="648">
        <v>0</v>
      </c>
      <c r="L6" s="648">
        <v>0</v>
      </c>
      <c r="M6" s="648">
        <v>0</v>
      </c>
      <c r="N6" s="648">
        <v>0</v>
      </c>
      <c r="O6" s="648">
        <v>0</v>
      </c>
      <c r="P6" s="648">
        <v>0</v>
      </c>
      <c r="Q6" s="648">
        <v>0</v>
      </c>
      <c r="R6" s="648">
        <v>0</v>
      </c>
      <c r="S6" s="648">
        <v>0</v>
      </c>
      <c r="T6" s="648">
        <v>0</v>
      </c>
      <c r="U6" s="648">
        <v>0</v>
      </c>
      <c r="V6" s="893">
        <v>0</v>
      </c>
      <c r="W6" s="890" t="s">
        <v>33</v>
      </c>
      <c r="X6" s="23" t="s">
        <v>56</v>
      </c>
      <c r="Y6" s="648">
        <v>0</v>
      </c>
      <c r="Z6" s="648">
        <v>131</v>
      </c>
      <c r="AA6" s="648">
        <v>13</v>
      </c>
      <c r="AB6" s="648">
        <v>0</v>
      </c>
      <c r="AC6" s="648">
        <v>0</v>
      </c>
      <c r="AD6" s="648">
        <v>0</v>
      </c>
      <c r="AE6" s="648">
        <v>0</v>
      </c>
      <c r="AF6" s="648">
        <v>0</v>
      </c>
      <c r="AG6" s="648">
        <v>0</v>
      </c>
      <c r="AH6" s="648">
        <v>0</v>
      </c>
      <c r="AI6" s="648">
        <v>0</v>
      </c>
      <c r="AJ6" s="648">
        <v>2</v>
      </c>
      <c r="AK6" s="648">
        <v>0</v>
      </c>
      <c r="AL6" s="648">
        <v>41</v>
      </c>
      <c r="AM6" s="648">
        <v>0</v>
      </c>
      <c r="AN6" s="648">
        <v>0</v>
      </c>
      <c r="AO6" s="648">
        <v>364</v>
      </c>
      <c r="AP6" s="648">
        <v>0</v>
      </c>
      <c r="AQ6" s="648">
        <v>0</v>
      </c>
      <c r="AR6" s="893">
        <v>5733</v>
      </c>
      <c r="AS6" s="890" t="s">
        <v>33</v>
      </c>
      <c r="AT6" s="29" t="s">
        <v>56</v>
      </c>
      <c r="AU6" s="648">
        <v>23</v>
      </c>
      <c r="AV6" s="648">
        <v>1067</v>
      </c>
      <c r="AW6" s="648">
        <v>0</v>
      </c>
      <c r="AX6" s="648">
        <v>0</v>
      </c>
      <c r="AY6" s="648">
        <v>0</v>
      </c>
      <c r="AZ6" s="648">
        <v>4840</v>
      </c>
      <c r="BA6" s="648">
        <v>1</v>
      </c>
      <c r="BB6" s="648">
        <v>5931</v>
      </c>
      <c r="BC6" s="648">
        <v>11664</v>
      </c>
      <c r="BD6" s="648">
        <v>3185</v>
      </c>
      <c r="BE6" s="648">
        <v>9116</v>
      </c>
      <c r="BF6" s="648">
        <v>14849</v>
      </c>
      <c r="BG6" s="648">
        <v>-1307</v>
      </c>
      <c r="BH6" s="648">
        <v>7809</v>
      </c>
      <c r="BI6" s="893">
        <v>13542</v>
      </c>
    </row>
    <row r="7" spans="1:61" s="6" customFormat="1" ht="16.5" customHeight="1">
      <c r="A7" s="890" t="s">
        <v>5</v>
      </c>
      <c r="B7" s="23" t="s">
        <v>57</v>
      </c>
      <c r="C7" s="648">
        <v>0</v>
      </c>
      <c r="D7" s="648">
        <v>0</v>
      </c>
      <c r="E7" s="648">
        <v>105</v>
      </c>
      <c r="F7" s="648">
        <v>0</v>
      </c>
      <c r="G7" s="648">
        <v>1374</v>
      </c>
      <c r="H7" s="648">
        <v>0</v>
      </c>
      <c r="I7" s="648">
        <v>0</v>
      </c>
      <c r="J7" s="648">
        <v>35</v>
      </c>
      <c r="K7" s="648">
        <v>0</v>
      </c>
      <c r="L7" s="648">
        <v>0</v>
      </c>
      <c r="M7" s="648">
        <v>0</v>
      </c>
      <c r="N7" s="648">
        <v>0</v>
      </c>
      <c r="O7" s="648">
        <v>0</v>
      </c>
      <c r="P7" s="648">
        <v>0</v>
      </c>
      <c r="Q7" s="648">
        <v>0</v>
      </c>
      <c r="R7" s="648">
        <v>0</v>
      </c>
      <c r="S7" s="648">
        <v>0</v>
      </c>
      <c r="T7" s="648">
        <v>0</v>
      </c>
      <c r="U7" s="648">
        <v>0</v>
      </c>
      <c r="V7" s="893">
        <v>0</v>
      </c>
      <c r="W7" s="890" t="s">
        <v>5</v>
      </c>
      <c r="X7" s="23" t="s">
        <v>57</v>
      </c>
      <c r="Y7" s="648">
        <v>0</v>
      </c>
      <c r="Z7" s="648">
        <v>174</v>
      </c>
      <c r="AA7" s="648">
        <v>0</v>
      </c>
      <c r="AB7" s="648">
        <v>0</v>
      </c>
      <c r="AC7" s="648">
        <v>0</v>
      </c>
      <c r="AD7" s="648">
        <v>0</v>
      </c>
      <c r="AE7" s="648">
        <v>0</v>
      </c>
      <c r="AF7" s="648">
        <v>0</v>
      </c>
      <c r="AG7" s="648">
        <v>0</v>
      </c>
      <c r="AH7" s="648">
        <v>0</v>
      </c>
      <c r="AI7" s="648">
        <v>0</v>
      </c>
      <c r="AJ7" s="648">
        <v>2</v>
      </c>
      <c r="AK7" s="648">
        <v>0</v>
      </c>
      <c r="AL7" s="648">
        <v>300</v>
      </c>
      <c r="AM7" s="648">
        <v>0</v>
      </c>
      <c r="AN7" s="648">
        <v>0</v>
      </c>
      <c r="AO7" s="648">
        <v>1560</v>
      </c>
      <c r="AP7" s="648">
        <v>0</v>
      </c>
      <c r="AQ7" s="648">
        <v>0</v>
      </c>
      <c r="AR7" s="893">
        <v>3550</v>
      </c>
      <c r="AS7" s="890" t="s">
        <v>5</v>
      </c>
      <c r="AT7" s="29" t="s">
        <v>57</v>
      </c>
      <c r="AU7" s="648">
        <v>99</v>
      </c>
      <c r="AV7" s="648">
        <v>1768</v>
      </c>
      <c r="AW7" s="648">
        <v>0</v>
      </c>
      <c r="AX7" s="648">
        <v>0</v>
      </c>
      <c r="AY7" s="648">
        <v>0</v>
      </c>
      <c r="AZ7" s="648">
        <v>1</v>
      </c>
      <c r="BA7" s="648">
        <v>0</v>
      </c>
      <c r="BB7" s="648">
        <v>1868</v>
      </c>
      <c r="BC7" s="648">
        <v>5418</v>
      </c>
      <c r="BD7" s="648">
        <v>594</v>
      </c>
      <c r="BE7" s="648">
        <v>2462</v>
      </c>
      <c r="BF7" s="648">
        <v>6012</v>
      </c>
      <c r="BG7" s="648">
        <v>-2944</v>
      </c>
      <c r="BH7" s="648">
        <v>-482</v>
      </c>
      <c r="BI7" s="893">
        <v>3068</v>
      </c>
    </row>
    <row r="8" spans="1:61" s="6" customFormat="1" ht="15.75" customHeight="1">
      <c r="A8" s="890" t="s">
        <v>107</v>
      </c>
      <c r="B8" s="23" t="s">
        <v>7</v>
      </c>
      <c r="C8" s="648">
        <v>0</v>
      </c>
      <c r="D8" s="648">
        <v>7</v>
      </c>
      <c r="E8" s="648">
        <v>0</v>
      </c>
      <c r="F8" s="648">
        <v>6</v>
      </c>
      <c r="G8" s="648">
        <v>48</v>
      </c>
      <c r="H8" s="648">
        <v>0</v>
      </c>
      <c r="I8" s="648">
        <v>14</v>
      </c>
      <c r="J8" s="648">
        <v>324</v>
      </c>
      <c r="K8" s="648">
        <v>1645</v>
      </c>
      <c r="L8" s="648">
        <v>0</v>
      </c>
      <c r="M8" s="648">
        <v>4696</v>
      </c>
      <c r="N8" s="648">
        <v>18</v>
      </c>
      <c r="O8" s="648">
        <v>8134</v>
      </c>
      <c r="P8" s="648">
        <v>10</v>
      </c>
      <c r="Q8" s="648">
        <v>3</v>
      </c>
      <c r="R8" s="648">
        <v>7</v>
      </c>
      <c r="S8" s="648">
        <v>3</v>
      </c>
      <c r="T8" s="648">
        <v>26</v>
      </c>
      <c r="U8" s="648">
        <v>4</v>
      </c>
      <c r="V8" s="893">
        <v>8</v>
      </c>
      <c r="W8" s="890" t="s">
        <v>6</v>
      </c>
      <c r="X8" s="23" t="s">
        <v>7</v>
      </c>
      <c r="Y8" s="648">
        <v>13</v>
      </c>
      <c r="Z8" s="648">
        <v>130</v>
      </c>
      <c r="AA8" s="648">
        <v>7864</v>
      </c>
      <c r="AB8" s="648">
        <v>46018</v>
      </c>
      <c r="AC8" s="648">
        <v>0</v>
      </c>
      <c r="AD8" s="648">
        <v>0</v>
      </c>
      <c r="AE8" s="648">
        <v>0</v>
      </c>
      <c r="AF8" s="648">
        <v>0</v>
      </c>
      <c r="AG8" s="648">
        <v>0</v>
      </c>
      <c r="AH8" s="648">
        <v>0</v>
      </c>
      <c r="AI8" s="648">
        <v>0</v>
      </c>
      <c r="AJ8" s="648">
        <v>7</v>
      </c>
      <c r="AK8" s="648">
        <v>16</v>
      </c>
      <c r="AL8" s="648">
        <v>0</v>
      </c>
      <c r="AM8" s="648">
        <v>0</v>
      </c>
      <c r="AN8" s="648">
        <v>0</v>
      </c>
      <c r="AO8" s="648">
        <v>-4</v>
      </c>
      <c r="AP8" s="648">
        <v>0</v>
      </c>
      <c r="AQ8" s="648">
        <v>3</v>
      </c>
      <c r="AR8" s="893">
        <v>69000</v>
      </c>
      <c r="AS8" s="890" t="s">
        <v>6</v>
      </c>
      <c r="AT8" s="29" t="s">
        <v>7</v>
      </c>
      <c r="AU8" s="648">
        <v>-39</v>
      </c>
      <c r="AV8" s="648">
        <v>-45</v>
      </c>
      <c r="AW8" s="648">
        <v>0</v>
      </c>
      <c r="AX8" s="648">
        <v>0</v>
      </c>
      <c r="AY8" s="648">
        <v>-108</v>
      </c>
      <c r="AZ8" s="648">
        <v>-345</v>
      </c>
      <c r="BA8" s="648">
        <v>2</v>
      </c>
      <c r="BB8" s="648">
        <v>-535</v>
      </c>
      <c r="BC8" s="648">
        <v>68465</v>
      </c>
      <c r="BD8" s="648">
        <v>480</v>
      </c>
      <c r="BE8" s="648">
        <v>-55</v>
      </c>
      <c r="BF8" s="648">
        <v>68945</v>
      </c>
      <c r="BG8" s="648">
        <v>-57340</v>
      </c>
      <c r="BH8" s="648">
        <v>-57395</v>
      </c>
      <c r="BI8" s="893">
        <v>11605</v>
      </c>
    </row>
    <row r="9" spans="1:61" s="6" customFormat="1" ht="15.75" customHeight="1">
      <c r="A9" s="890">
        <v>11</v>
      </c>
      <c r="B9" s="23" t="s">
        <v>58</v>
      </c>
      <c r="C9" s="648">
        <v>12483</v>
      </c>
      <c r="D9" s="648">
        <v>396</v>
      </c>
      <c r="E9" s="648">
        <v>188</v>
      </c>
      <c r="F9" s="648">
        <v>0</v>
      </c>
      <c r="G9" s="648">
        <v>75320</v>
      </c>
      <c r="H9" s="648">
        <v>52</v>
      </c>
      <c r="I9" s="648">
        <v>26</v>
      </c>
      <c r="J9" s="648">
        <v>3058</v>
      </c>
      <c r="K9" s="648">
        <v>0</v>
      </c>
      <c r="L9" s="648">
        <v>1</v>
      </c>
      <c r="M9" s="648">
        <v>14</v>
      </c>
      <c r="N9" s="648">
        <v>0</v>
      </c>
      <c r="O9" s="648">
        <v>0</v>
      </c>
      <c r="P9" s="648">
        <v>0</v>
      </c>
      <c r="Q9" s="648">
        <v>0</v>
      </c>
      <c r="R9" s="648">
        <v>0</v>
      </c>
      <c r="S9" s="648">
        <v>0</v>
      </c>
      <c r="T9" s="648">
        <v>0</v>
      </c>
      <c r="U9" s="648">
        <v>0</v>
      </c>
      <c r="V9" s="893">
        <v>0</v>
      </c>
      <c r="W9" s="890">
        <v>11</v>
      </c>
      <c r="X9" s="23" t="s">
        <v>58</v>
      </c>
      <c r="Y9" s="648">
        <v>0</v>
      </c>
      <c r="Z9" s="648">
        <v>2282</v>
      </c>
      <c r="AA9" s="648">
        <v>7</v>
      </c>
      <c r="AB9" s="648">
        <v>0</v>
      </c>
      <c r="AC9" s="648">
        <v>0</v>
      </c>
      <c r="AD9" s="648">
        <v>0</v>
      </c>
      <c r="AE9" s="648">
        <v>82</v>
      </c>
      <c r="AF9" s="648">
        <v>0</v>
      </c>
      <c r="AG9" s="648">
        <v>0</v>
      </c>
      <c r="AH9" s="648">
        <v>9</v>
      </c>
      <c r="AI9" s="648">
        <v>0</v>
      </c>
      <c r="AJ9" s="648">
        <v>133</v>
      </c>
      <c r="AK9" s="648">
        <v>520</v>
      </c>
      <c r="AL9" s="648">
        <v>4680</v>
      </c>
      <c r="AM9" s="648">
        <v>81</v>
      </c>
      <c r="AN9" s="648">
        <v>2</v>
      </c>
      <c r="AO9" s="648">
        <v>36057</v>
      </c>
      <c r="AP9" s="648">
        <v>0</v>
      </c>
      <c r="AQ9" s="648">
        <v>44</v>
      </c>
      <c r="AR9" s="893">
        <v>135435</v>
      </c>
      <c r="AS9" s="890">
        <v>11</v>
      </c>
      <c r="AT9" s="29" t="s">
        <v>58</v>
      </c>
      <c r="AU9" s="648">
        <v>6165</v>
      </c>
      <c r="AV9" s="648">
        <v>192765</v>
      </c>
      <c r="AW9" s="648">
        <v>2668</v>
      </c>
      <c r="AX9" s="648">
        <v>0</v>
      </c>
      <c r="AY9" s="648">
        <v>0</v>
      </c>
      <c r="AZ9" s="648">
        <v>2103</v>
      </c>
      <c r="BA9" s="648">
        <v>31</v>
      </c>
      <c r="BB9" s="648">
        <v>203732</v>
      </c>
      <c r="BC9" s="648">
        <v>339167</v>
      </c>
      <c r="BD9" s="648">
        <v>272060</v>
      </c>
      <c r="BE9" s="648">
        <v>475792</v>
      </c>
      <c r="BF9" s="648">
        <v>611227</v>
      </c>
      <c r="BG9" s="648">
        <v>-234462</v>
      </c>
      <c r="BH9" s="648">
        <v>241330</v>
      </c>
      <c r="BI9" s="893">
        <v>376765</v>
      </c>
    </row>
    <row r="10" spans="1:61" s="6" customFormat="1" ht="15.75" customHeight="1">
      <c r="A10" s="890">
        <v>15</v>
      </c>
      <c r="B10" s="23" t="s">
        <v>8</v>
      </c>
      <c r="C10" s="648">
        <v>936</v>
      </c>
      <c r="D10" s="648">
        <v>57</v>
      </c>
      <c r="E10" s="648">
        <v>62</v>
      </c>
      <c r="F10" s="648">
        <v>51</v>
      </c>
      <c r="G10" s="648">
        <v>304</v>
      </c>
      <c r="H10" s="648">
        <v>18003</v>
      </c>
      <c r="I10" s="648">
        <v>364</v>
      </c>
      <c r="J10" s="648">
        <v>335</v>
      </c>
      <c r="K10" s="648">
        <v>1</v>
      </c>
      <c r="L10" s="648">
        <v>75</v>
      </c>
      <c r="M10" s="648">
        <v>479</v>
      </c>
      <c r="N10" s="648">
        <v>21</v>
      </c>
      <c r="O10" s="648">
        <v>87</v>
      </c>
      <c r="P10" s="648">
        <v>75</v>
      </c>
      <c r="Q10" s="648">
        <v>39</v>
      </c>
      <c r="R10" s="648">
        <v>176</v>
      </c>
      <c r="S10" s="648">
        <v>59</v>
      </c>
      <c r="T10" s="648">
        <v>1189</v>
      </c>
      <c r="U10" s="648">
        <v>228</v>
      </c>
      <c r="V10" s="893">
        <v>367</v>
      </c>
      <c r="W10" s="894">
        <v>15</v>
      </c>
      <c r="X10" s="23" t="s">
        <v>8</v>
      </c>
      <c r="Y10" s="648">
        <v>82</v>
      </c>
      <c r="Z10" s="648">
        <v>569</v>
      </c>
      <c r="AA10" s="648">
        <v>969</v>
      </c>
      <c r="AB10" s="648">
        <v>13</v>
      </c>
      <c r="AC10" s="648">
        <v>34</v>
      </c>
      <c r="AD10" s="648">
        <v>69</v>
      </c>
      <c r="AE10" s="648">
        <v>2474</v>
      </c>
      <c r="AF10" s="648">
        <v>348</v>
      </c>
      <c r="AG10" s="648">
        <v>7</v>
      </c>
      <c r="AH10" s="648">
        <v>340</v>
      </c>
      <c r="AI10" s="648">
        <v>124</v>
      </c>
      <c r="AJ10" s="648">
        <v>1504</v>
      </c>
      <c r="AK10" s="648">
        <v>144</v>
      </c>
      <c r="AL10" s="648">
        <v>1936</v>
      </c>
      <c r="AM10" s="648">
        <v>1953</v>
      </c>
      <c r="AN10" s="648">
        <v>478</v>
      </c>
      <c r="AO10" s="648">
        <v>1495</v>
      </c>
      <c r="AP10" s="648">
        <v>165</v>
      </c>
      <c r="AQ10" s="648">
        <v>24</v>
      </c>
      <c r="AR10" s="893">
        <v>35636</v>
      </c>
      <c r="AS10" s="894">
        <v>15</v>
      </c>
      <c r="AT10" s="29" t="s">
        <v>8</v>
      </c>
      <c r="AU10" s="648">
        <v>764</v>
      </c>
      <c r="AV10" s="648">
        <v>26856</v>
      </c>
      <c r="AW10" s="648">
        <v>0</v>
      </c>
      <c r="AX10" s="648">
        <v>5</v>
      </c>
      <c r="AY10" s="648">
        <v>1469</v>
      </c>
      <c r="AZ10" s="648">
        <v>-1575</v>
      </c>
      <c r="BA10" s="648">
        <v>9</v>
      </c>
      <c r="BB10" s="648">
        <v>27528</v>
      </c>
      <c r="BC10" s="648">
        <v>63164</v>
      </c>
      <c r="BD10" s="648">
        <v>68170</v>
      </c>
      <c r="BE10" s="648">
        <v>95698</v>
      </c>
      <c r="BF10" s="648">
        <v>131334</v>
      </c>
      <c r="BG10" s="648">
        <v>-59692</v>
      </c>
      <c r="BH10" s="648">
        <v>36006</v>
      </c>
      <c r="BI10" s="893">
        <v>71642</v>
      </c>
    </row>
    <row r="11" spans="1:61" s="6" customFormat="1" ht="15.75" customHeight="1">
      <c r="A11" s="890">
        <v>16</v>
      </c>
      <c r="B11" s="23" t="s">
        <v>9</v>
      </c>
      <c r="C11" s="648">
        <v>6555</v>
      </c>
      <c r="D11" s="648">
        <v>178</v>
      </c>
      <c r="E11" s="648">
        <v>7</v>
      </c>
      <c r="F11" s="648">
        <v>23</v>
      </c>
      <c r="G11" s="648">
        <v>6109</v>
      </c>
      <c r="H11" s="648">
        <v>432</v>
      </c>
      <c r="I11" s="648">
        <v>19291</v>
      </c>
      <c r="J11" s="648">
        <v>7938</v>
      </c>
      <c r="K11" s="648">
        <v>0</v>
      </c>
      <c r="L11" s="648">
        <v>467</v>
      </c>
      <c r="M11" s="648">
        <v>1229</v>
      </c>
      <c r="N11" s="648">
        <v>21</v>
      </c>
      <c r="O11" s="648">
        <v>286</v>
      </c>
      <c r="P11" s="648">
        <v>189</v>
      </c>
      <c r="Q11" s="648">
        <v>66</v>
      </c>
      <c r="R11" s="648">
        <v>197</v>
      </c>
      <c r="S11" s="648">
        <v>275</v>
      </c>
      <c r="T11" s="648">
        <v>2163</v>
      </c>
      <c r="U11" s="648">
        <v>722</v>
      </c>
      <c r="V11" s="893">
        <v>4966</v>
      </c>
      <c r="W11" s="890">
        <v>16</v>
      </c>
      <c r="X11" s="23" t="s">
        <v>9</v>
      </c>
      <c r="Y11" s="648">
        <v>106</v>
      </c>
      <c r="Z11" s="648">
        <v>8607</v>
      </c>
      <c r="AA11" s="648">
        <v>17494</v>
      </c>
      <c r="AB11" s="648">
        <v>157</v>
      </c>
      <c r="AC11" s="648">
        <v>87</v>
      </c>
      <c r="AD11" s="648">
        <v>123</v>
      </c>
      <c r="AE11" s="648">
        <v>4591</v>
      </c>
      <c r="AF11" s="648">
        <v>949</v>
      </c>
      <c r="AG11" s="648">
        <v>210</v>
      </c>
      <c r="AH11" s="648">
        <v>688</v>
      </c>
      <c r="AI11" s="648">
        <v>2533</v>
      </c>
      <c r="AJ11" s="648">
        <v>552</v>
      </c>
      <c r="AK11" s="648">
        <v>1859</v>
      </c>
      <c r="AL11" s="648">
        <v>3540</v>
      </c>
      <c r="AM11" s="648">
        <v>1196</v>
      </c>
      <c r="AN11" s="648">
        <v>1015</v>
      </c>
      <c r="AO11" s="648">
        <v>1811</v>
      </c>
      <c r="AP11" s="648">
        <v>4404</v>
      </c>
      <c r="AQ11" s="648">
        <v>77</v>
      </c>
      <c r="AR11" s="893">
        <v>101113</v>
      </c>
      <c r="AS11" s="890">
        <v>16</v>
      </c>
      <c r="AT11" s="29" t="s">
        <v>9</v>
      </c>
      <c r="AU11" s="648">
        <v>502</v>
      </c>
      <c r="AV11" s="648">
        <v>5334</v>
      </c>
      <c r="AW11" s="648">
        <v>16</v>
      </c>
      <c r="AX11" s="648">
        <v>154</v>
      </c>
      <c r="AY11" s="648">
        <v>2936</v>
      </c>
      <c r="AZ11" s="648">
        <v>168</v>
      </c>
      <c r="BA11" s="648">
        <v>6</v>
      </c>
      <c r="BB11" s="648">
        <v>9116</v>
      </c>
      <c r="BC11" s="648">
        <v>110229</v>
      </c>
      <c r="BD11" s="648">
        <v>49366</v>
      </c>
      <c r="BE11" s="648">
        <v>58482</v>
      </c>
      <c r="BF11" s="648">
        <v>159595</v>
      </c>
      <c r="BG11" s="648">
        <v>-90628</v>
      </c>
      <c r="BH11" s="648">
        <v>-32146</v>
      </c>
      <c r="BI11" s="893">
        <v>68967</v>
      </c>
    </row>
    <row r="12" spans="1:61" s="6" customFormat="1" ht="15.75" customHeight="1">
      <c r="A12" s="890">
        <v>20</v>
      </c>
      <c r="B12" s="23" t="s">
        <v>10</v>
      </c>
      <c r="C12" s="648">
        <v>18832</v>
      </c>
      <c r="D12" s="648">
        <v>13</v>
      </c>
      <c r="E12" s="648">
        <v>15</v>
      </c>
      <c r="F12" s="648">
        <v>125</v>
      </c>
      <c r="G12" s="648">
        <v>3617</v>
      </c>
      <c r="H12" s="648">
        <v>4813</v>
      </c>
      <c r="I12" s="648">
        <v>1909</v>
      </c>
      <c r="J12" s="648">
        <v>54873</v>
      </c>
      <c r="K12" s="648">
        <v>235</v>
      </c>
      <c r="L12" s="648">
        <v>13632</v>
      </c>
      <c r="M12" s="648">
        <v>3808</v>
      </c>
      <c r="N12" s="648">
        <v>92</v>
      </c>
      <c r="O12" s="648">
        <v>1014</v>
      </c>
      <c r="P12" s="648">
        <v>595</v>
      </c>
      <c r="Q12" s="648">
        <v>125</v>
      </c>
      <c r="R12" s="648">
        <v>593</v>
      </c>
      <c r="S12" s="648">
        <v>685</v>
      </c>
      <c r="T12" s="648">
        <v>3606</v>
      </c>
      <c r="U12" s="648">
        <v>1210</v>
      </c>
      <c r="V12" s="893">
        <v>7519</v>
      </c>
      <c r="W12" s="890">
        <v>20</v>
      </c>
      <c r="X12" s="23" t="s">
        <v>10</v>
      </c>
      <c r="Y12" s="648">
        <v>1111</v>
      </c>
      <c r="Z12" s="648">
        <v>5087</v>
      </c>
      <c r="AA12" s="648">
        <v>2036</v>
      </c>
      <c r="AB12" s="648">
        <v>82</v>
      </c>
      <c r="AC12" s="648">
        <v>629</v>
      </c>
      <c r="AD12" s="648">
        <v>571</v>
      </c>
      <c r="AE12" s="648">
        <v>7</v>
      </c>
      <c r="AF12" s="648">
        <v>5</v>
      </c>
      <c r="AG12" s="648">
        <v>18</v>
      </c>
      <c r="AH12" s="648">
        <v>115</v>
      </c>
      <c r="AI12" s="648">
        <v>299</v>
      </c>
      <c r="AJ12" s="648">
        <v>406</v>
      </c>
      <c r="AK12" s="648">
        <v>2068</v>
      </c>
      <c r="AL12" s="648">
        <v>75682</v>
      </c>
      <c r="AM12" s="648">
        <v>172</v>
      </c>
      <c r="AN12" s="648">
        <v>955</v>
      </c>
      <c r="AO12" s="648">
        <v>2137</v>
      </c>
      <c r="AP12" s="648">
        <v>163</v>
      </c>
      <c r="AQ12" s="648">
        <v>450</v>
      </c>
      <c r="AR12" s="893">
        <v>209304</v>
      </c>
      <c r="AS12" s="890">
        <v>20</v>
      </c>
      <c r="AT12" s="29" t="s">
        <v>10</v>
      </c>
      <c r="AU12" s="648">
        <v>1227</v>
      </c>
      <c r="AV12" s="648">
        <v>17136</v>
      </c>
      <c r="AW12" s="648">
        <v>0</v>
      </c>
      <c r="AX12" s="648">
        <v>0</v>
      </c>
      <c r="AY12" s="648">
        <v>0</v>
      </c>
      <c r="AZ12" s="648">
        <v>3644</v>
      </c>
      <c r="BA12" s="648">
        <v>94</v>
      </c>
      <c r="BB12" s="648">
        <v>22101</v>
      </c>
      <c r="BC12" s="648">
        <v>231405</v>
      </c>
      <c r="BD12" s="648">
        <v>201308</v>
      </c>
      <c r="BE12" s="648">
        <v>223409</v>
      </c>
      <c r="BF12" s="648">
        <v>432713</v>
      </c>
      <c r="BG12" s="648">
        <v>-187476</v>
      </c>
      <c r="BH12" s="648">
        <v>35933</v>
      </c>
      <c r="BI12" s="893">
        <v>245237</v>
      </c>
    </row>
    <row r="13" spans="1:61" s="6" customFormat="1" ht="15.75" customHeight="1">
      <c r="A13" s="890">
        <v>21</v>
      </c>
      <c r="B13" s="23" t="s">
        <v>34</v>
      </c>
      <c r="C13" s="648">
        <v>2981</v>
      </c>
      <c r="D13" s="648">
        <v>272</v>
      </c>
      <c r="E13" s="648">
        <v>298</v>
      </c>
      <c r="F13" s="648">
        <v>430</v>
      </c>
      <c r="G13" s="648">
        <v>1792</v>
      </c>
      <c r="H13" s="648">
        <v>311</v>
      </c>
      <c r="I13" s="648">
        <v>302</v>
      </c>
      <c r="J13" s="648">
        <v>1309</v>
      </c>
      <c r="K13" s="648">
        <v>2347</v>
      </c>
      <c r="L13" s="648">
        <v>101</v>
      </c>
      <c r="M13" s="648">
        <v>2666</v>
      </c>
      <c r="N13" s="648">
        <v>345</v>
      </c>
      <c r="O13" s="648">
        <v>201</v>
      </c>
      <c r="P13" s="648">
        <v>230</v>
      </c>
      <c r="Q13" s="648">
        <v>61</v>
      </c>
      <c r="R13" s="648">
        <v>226</v>
      </c>
      <c r="S13" s="648">
        <v>70</v>
      </c>
      <c r="T13" s="648">
        <v>535</v>
      </c>
      <c r="U13" s="648">
        <v>139</v>
      </c>
      <c r="V13" s="893">
        <v>571</v>
      </c>
      <c r="W13" s="890">
        <v>21</v>
      </c>
      <c r="X13" s="23" t="s">
        <v>34</v>
      </c>
      <c r="Y13" s="648">
        <v>295</v>
      </c>
      <c r="Z13" s="648">
        <v>257</v>
      </c>
      <c r="AA13" s="648">
        <v>10201</v>
      </c>
      <c r="AB13" s="648">
        <v>9108</v>
      </c>
      <c r="AC13" s="648">
        <v>748</v>
      </c>
      <c r="AD13" s="648">
        <v>520</v>
      </c>
      <c r="AE13" s="648">
        <v>1681</v>
      </c>
      <c r="AF13" s="648">
        <v>130</v>
      </c>
      <c r="AG13" s="648">
        <v>185</v>
      </c>
      <c r="AH13" s="648">
        <v>58114</v>
      </c>
      <c r="AI13" s="648">
        <v>204</v>
      </c>
      <c r="AJ13" s="648">
        <v>4263</v>
      </c>
      <c r="AK13" s="648">
        <v>1906</v>
      </c>
      <c r="AL13" s="648">
        <v>2072</v>
      </c>
      <c r="AM13" s="648">
        <v>387</v>
      </c>
      <c r="AN13" s="648">
        <v>699</v>
      </c>
      <c r="AO13" s="648">
        <v>2457</v>
      </c>
      <c r="AP13" s="648">
        <v>0</v>
      </c>
      <c r="AQ13" s="648">
        <v>1105</v>
      </c>
      <c r="AR13" s="893">
        <v>109519</v>
      </c>
      <c r="AS13" s="890">
        <v>21</v>
      </c>
      <c r="AT13" s="29" t="s">
        <v>34</v>
      </c>
      <c r="AU13" s="648">
        <v>188</v>
      </c>
      <c r="AV13" s="648">
        <v>69851</v>
      </c>
      <c r="AW13" s="648">
        <v>0</v>
      </c>
      <c r="AX13" s="648">
        <v>0</v>
      </c>
      <c r="AY13" s="648">
        <v>0</v>
      </c>
      <c r="AZ13" s="648">
        <v>989</v>
      </c>
      <c r="BA13" s="648">
        <v>0</v>
      </c>
      <c r="BB13" s="648">
        <v>71028</v>
      </c>
      <c r="BC13" s="648">
        <v>180547</v>
      </c>
      <c r="BD13" s="648">
        <v>1345</v>
      </c>
      <c r="BE13" s="648">
        <v>72373</v>
      </c>
      <c r="BF13" s="648">
        <v>181892</v>
      </c>
      <c r="BG13" s="648">
        <v>-174550</v>
      </c>
      <c r="BH13" s="648">
        <v>-102177</v>
      </c>
      <c r="BI13" s="893">
        <v>7342</v>
      </c>
    </row>
    <row r="14" spans="1:61" s="6" customFormat="1" ht="15.75" customHeight="1">
      <c r="A14" s="890">
        <v>22</v>
      </c>
      <c r="B14" s="23" t="s">
        <v>59</v>
      </c>
      <c r="C14" s="648">
        <v>1605</v>
      </c>
      <c r="D14" s="648">
        <v>388</v>
      </c>
      <c r="E14" s="648">
        <v>61</v>
      </c>
      <c r="F14" s="648">
        <v>39</v>
      </c>
      <c r="G14" s="648">
        <v>6879</v>
      </c>
      <c r="H14" s="648">
        <v>772</v>
      </c>
      <c r="I14" s="648">
        <v>2407</v>
      </c>
      <c r="J14" s="648">
        <v>12037</v>
      </c>
      <c r="K14" s="648">
        <v>5</v>
      </c>
      <c r="L14" s="648">
        <v>14706</v>
      </c>
      <c r="M14" s="648">
        <v>1926</v>
      </c>
      <c r="N14" s="648">
        <v>20</v>
      </c>
      <c r="O14" s="648">
        <v>834</v>
      </c>
      <c r="P14" s="648">
        <v>225</v>
      </c>
      <c r="Q14" s="648">
        <v>393</v>
      </c>
      <c r="R14" s="648">
        <v>2981</v>
      </c>
      <c r="S14" s="648">
        <v>2376</v>
      </c>
      <c r="T14" s="648">
        <v>4778</v>
      </c>
      <c r="U14" s="648">
        <v>4666</v>
      </c>
      <c r="V14" s="893">
        <v>24018</v>
      </c>
      <c r="W14" s="890">
        <v>22</v>
      </c>
      <c r="X14" s="23" t="s">
        <v>59</v>
      </c>
      <c r="Y14" s="648">
        <v>3635</v>
      </c>
      <c r="Z14" s="648">
        <v>9025</v>
      </c>
      <c r="AA14" s="648">
        <v>5201</v>
      </c>
      <c r="AB14" s="648">
        <v>0</v>
      </c>
      <c r="AC14" s="648">
        <v>1638</v>
      </c>
      <c r="AD14" s="648">
        <v>361</v>
      </c>
      <c r="AE14" s="648">
        <v>3942</v>
      </c>
      <c r="AF14" s="648">
        <v>671</v>
      </c>
      <c r="AG14" s="648">
        <v>332</v>
      </c>
      <c r="AH14" s="648">
        <v>1342</v>
      </c>
      <c r="AI14" s="648">
        <v>282</v>
      </c>
      <c r="AJ14" s="648">
        <v>745</v>
      </c>
      <c r="AK14" s="648">
        <v>1300</v>
      </c>
      <c r="AL14" s="648">
        <v>1168</v>
      </c>
      <c r="AM14" s="648">
        <v>568</v>
      </c>
      <c r="AN14" s="648">
        <v>2842</v>
      </c>
      <c r="AO14" s="648">
        <v>880</v>
      </c>
      <c r="AP14" s="648">
        <v>515</v>
      </c>
      <c r="AQ14" s="648">
        <v>284</v>
      </c>
      <c r="AR14" s="893">
        <v>115847</v>
      </c>
      <c r="AS14" s="890">
        <v>22</v>
      </c>
      <c r="AT14" s="29" t="s">
        <v>59</v>
      </c>
      <c r="AU14" s="648">
        <v>176</v>
      </c>
      <c r="AV14" s="648">
        <v>5136</v>
      </c>
      <c r="AW14" s="648">
        <v>40</v>
      </c>
      <c r="AX14" s="648">
        <v>0</v>
      </c>
      <c r="AY14" s="648">
        <v>-6</v>
      </c>
      <c r="AZ14" s="648">
        <v>314</v>
      </c>
      <c r="BA14" s="648">
        <v>441</v>
      </c>
      <c r="BB14" s="648">
        <v>6101</v>
      </c>
      <c r="BC14" s="648">
        <v>121948</v>
      </c>
      <c r="BD14" s="648">
        <v>42520</v>
      </c>
      <c r="BE14" s="648">
        <v>48621</v>
      </c>
      <c r="BF14" s="648">
        <v>164468</v>
      </c>
      <c r="BG14" s="648">
        <v>-104470</v>
      </c>
      <c r="BH14" s="648">
        <v>-55849</v>
      </c>
      <c r="BI14" s="893">
        <v>59998</v>
      </c>
    </row>
    <row r="15" spans="1:61" s="6" customFormat="1" ht="15.75" customHeight="1">
      <c r="A15" s="890">
        <v>25</v>
      </c>
      <c r="B15" s="23" t="s">
        <v>35</v>
      </c>
      <c r="C15" s="648">
        <v>627</v>
      </c>
      <c r="D15" s="648">
        <v>14</v>
      </c>
      <c r="E15" s="648">
        <v>0</v>
      </c>
      <c r="F15" s="648">
        <v>2</v>
      </c>
      <c r="G15" s="648">
        <v>679</v>
      </c>
      <c r="H15" s="648">
        <v>46</v>
      </c>
      <c r="I15" s="648">
        <v>668</v>
      </c>
      <c r="J15" s="648">
        <v>3270</v>
      </c>
      <c r="K15" s="648">
        <v>76</v>
      </c>
      <c r="L15" s="648">
        <v>302</v>
      </c>
      <c r="M15" s="648">
        <v>8037</v>
      </c>
      <c r="N15" s="648">
        <v>244</v>
      </c>
      <c r="O15" s="648">
        <v>170</v>
      </c>
      <c r="P15" s="648">
        <v>231</v>
      </c>
      <c r="Q15" s="648">
        <v>313</v>
      </c>
      <c r="R15" s="648">
        <v>923</v>
      </c>
      <c r="S15" s="648">
        <v>2629</v>
      </c>
      <c r="T15" s="648">
        <v>16284</v>
      </c>
      <c r="U15" s="648">
        <v>1292</v>
      </c>
      <c r="V15" s="893">
        <v>1440</v>
      </c>
      <c r="W15" s="890">
        <v>25</v>
      </c>
      <c r="X15" s="23" t="s">
        <v>35</v>
      </c>
      <c r="Y15" s="648">
        <v>184</v>
      </c>
      <c r="Z15" s="648">
        <v>1107</v>
      </c>
      <c r="AA15" s="648">
        <v>24022</v>
      </c>
      <c r="AB15" s="648">
        <v>6</v>
      </c>
      <c r="AC15" s="648">
        <v>198</v>
      </c>
      <c r="AD15" s="648">
        <v>20</v>
      </c>
      <c r="AE15" s="648">
        <v>145</v>
      </c>
      <c r="AF15" s="648">
        <v>2</v>
      </c>
      <c r="AG15" s="648">
        <v>58</v>
      </c>
      <c r="AH15" s="648">
        <v>5</v>
      </c>
      <c r="AI15" s="648">
        <v>1</v>
      </c>
      <c r="AJ15" s="648">
        <v>84</v>
      </c>
      <c r="AK15" s="648">
        <v>714</v>
      </c>
      <c r="AL15" s="648">
        <v>459</v>
      </c>
      <c r="AM15" s="648">
        <v>32</v>
      </c>
      <c r="AN15" s="648">
        <v>324</v>
      </c>
      <c r="AO15" s="648">
        <v>444</v>
      </c>
      <c r="AP15" s="648">
        <v>56</v>
      </c>
      <c r="AQ15" s="648">
        <v>265</v>
      </c>
      <c r="AR15" s="893">
        <v>65373</v>
      </c>
      <c r="AS15" s="890">
        <v>25</v>
      </c>
      <c r="AT15" s="29" t="s">
        <v>35</v>
      </c>
      <c r="AU15" s="648">
        <v>110</v>
      </c>
      <c r="AV15" s="648">
        <v>1207</v>
      </c>
      <c r="AW15" s="648">
        <v>0</v>
      </c>
      <c r="AX15" s="648">
        <v>0</v>
      </c>
      <c r="AY15" s="648">
        <v>0</v>
      </c>
      <c r="AZ15" s="648">
        <v>-941</v>
      </c>
      <c r="BA15" s="648">
        <v>71</v>
      </c>
      <c r="BB15" s="648">
        <v>447</v>
      </c>
      <c r="BC15" s="648">
        <v>65820</v>
      </c>
      <c r="BD15" s="648">
        <v>54097</v>
      </c>
      <c r="BE15" s="648">
        <v>54544</v>
      </c>
      <c r="BF15" s="648">
        <v>119917</v>
      </c>
      <c r="BG15" s="648">
        <v>-49216</v>
      </c>
      <c r="BH15" s="648">
        <v>5328</v>
      </c>
      <c r="BI15" s="893">
        <v>70701</v>
      </c>
    </row>
    <row r="16" spans="1:61" s="6" customFormat="1" ht="15.75" customHeight="1">
      <c r="A16" s="890">
        <v>26</v>
      </c>
      <c r="B16" s="23" t="s">
        <v>11</v>
      </c>
      <c r="C16" s="648">
        <v>7</v>
      </c>
      <c r="D16" s="648">
        <v>0</v>
      </c>
      <c r="E16" s="648">
        <v>0</v>
      </c>
      <c r="F16" s="648">
        <v>15</v>
      </c>
      <c r="G16" s="648">
        <v>0</v>
      </c>
      <c r="H16" s="648">
        <v>9</v>
      </c>
      <c r="I16" s="648">
        <v>509</v>
      </c>
      <c r="J16" s="648">
        <v>0</v>
      </c>
      <c r="K16" s="648">
        <v>0</v>
      </c>
      <c r="L16" s="648">
        <v>108</v>
      </c>
      <c r="M16" s="648">
        <v>301</v>
      </c>
      <c r="N16" s="648">
        <v>8646</v>
      </c>
      <c r="O16" s="648">
        <v>118</v>
      </c>
      <c r="P16" s="648">
        <v>17108</v>
      </c>
      <c r="Q16" s="648">
        <v>4870</v>
      </c>
      <c r="R16" s="648">
        <v>19277</v>
      </c>
      <c r="S16" s="648">
        <v>771</v>
      </c>
      <c r="T16" s="648">
        <v>2743</v>
      </c>
      <c r="U16" s="648">
        <v>6330</v>
      </c>
      <c r="V16" s="893">
        <v>6876</v>
      </c>
      <c r="W16" s="894">
        <v>26</v>
      </c>
      <c r="X16" s="23" t="s">
        <v>11</v>
      </c>
      <c r="Y16" s="648">
        <v>5820</v>
      </c>
      <c r="Z16" s="648">
        <v>820</v>
      </c>
      <c r="AA16" s="648">
        <v>9367</v>
      </c>
      <c r="AB16" s="648">
        <v>0</v>
      </c>
      <c r="AC16" s="648">
        <v>17</v>
      </c>
      <c r="AD16" s="648">
        <v>0</v>
      </c>
      <c r="AE16" s="648">
        <v>0</v>
      </c>
      <c r="AF16" s="648">
        <v>0</v>
      </c>
      <c r="AG16" s="648">
        <v>0</v>
      </c>
      <c r="AH16" s="648">
        <v>29</v>
      </c>
      <c r="AI16" s="648">
        <v>0</v>
      </c>
      <c r="AJ16" s="648">
        <v>9</v>
      </c>
      <c r="AK16" s="648">
        <v>0</v>
      </c>
      <c r="AL16" s="648">
        <v>1</v>
      </c>
      <c r="AM16" s="648">
        <v>0</v>
      </c>
      <c r="AN16" s="648">
        <v>36</v>
      </c>
      <c r="AO16" s="648">
        <v>10</v>
      </c>
      <c r="AP16" s="648">
        <v>0</v>
      </c>
      <c r="AQ16" s="648">
        <v>384</v>
      </c>
      <c r="AR16" s="893">
        <v>84181</v>
      </c>
      <c r="AS16" s="894">
        <v>26</v>
      </c>
      <c r="AT16" s="29" t="s">
        <v>11</v>
      </c>
      <c r="AU16" s="648">
        <v>0</v>
      </c>
      <c r="AV16" s="648">
        <v>-326</v>
      </c>
      <c r="AW16" s="648">
        <v>0</v>
      </c>
      <c r="AX16" s="648">
        <v>-378</v>
      </c>
      <c r="AY16" s="648">
        <v>1266</v>
      </c>
      <c r="AZ16" s="648">
        <v>387</v>
      </c>
      <c r="BA16" s="648">
        <v>0</v>
      </c>
      <c r="BB16" s="648">
        <v>949</v>
      </c>
      <c r="BC16" s="648">
        <v>85130</v>
      </c>
      <c r="BD16" s="648">
        <v>17647</v>
      </c>
      <c r="BE16" s="648">
        <v>18596</v>
      </c>
      <c r="BF16" s="648">
        <v>102777</v>
      </c>
      <c r="BG16" s="648">
        <v>-75742</v>
      </c>
      <c r="BH16" s="648">
        <v>-57146</v>
      </c>
      <c r="BI16" s="893">
        <v>27035</v>
      </c>
    </row>
    <row r="17" spans="1:61" s="6" customFormat="1" ht="15.75" customHeight="1">
      <c r="A17" s="890">
        <v>27</v>
      </c>
      <c r="B17" s="23" t="s">
        <v>12</v>
      </c>
      <c r="C17" s="648">
        <v>0</v>
      </c>
      <c r="D17" s="648">
        <v>0</v>
      </c>
      <c r="E17" s="648">
        <v>0</v>
      </c>
      <c r="F17" s="648">
        <v>2</v>
      </c>
      <c r="G17" s="648">
        <v>1480</v>
      </c>
      <c r="H17" s="648">
        <v>0</v>
      </c>
      <c r="I17" s="648">
        <v>185</v>
      </c>
      <c r="J17" s="648">
        <v>896</v>
      </c>
      <c r="K17" s="648">
        <v>0</v>
      </c>
      <c r="L17" s="648">
        <v>162</v>
      </c>
      <c r="M17" s="648">
        <v>468</v>
      </c>
      <c r="N17" s="648">
        <v>34</v>
      </c>
      <c r="O17" s="648">
        <v>37319</v>
      </c>
      <c r="P17" s="648">
        <v>4250</v>
      </c>
      <c r="Q17" s="648">
        <v>1296</v>
      </c>
      <c r="R17" s="648">
        <v>3750</v>
      </c>
      <c r="S17" s="648">
        <v>2015</v>
      </c>
      <c r="T17" s="648">
        <v>20710</v>
      </c>
      <c r="U17" s="648">
        <v>5979</v>
      </c>
      <c r="V17" s="893">
        <v>20588</v>
      </c>
      <c r="W17" s="894">
        <v>27</v>
      </c>
      <c r="X17" s="23" t="s">
        <v>12</v>
      </c>
      <c r="Y17" s="648">
        <v>3781</v>
      </c>
      <c r="Z17" s="648">
        <v>2440</v>
      </c>
      <c r="AA17" s="648">
        <v>3114</v>
      </c>
      <c r="AB17" s="648">
        <v>44</v>
      </c>
      <c r="AC17" s="648">
        <v>17</v>
      </c>
      <c r="AD17" s="648">
        <v>0</v>
      </c>
      <c r="AE17" s="648">
        <v>8</v>
      </c>
      <c r="AF17" s="648">
        <v>0</v>
      </c>
      <c r="AG17" s="648">
        <v>0</v>
      </c>
      <c r="AH17" s="648">
        <v>0</v>
      </c>
      <c r="AI17" s="648">
        <v>15</v>
      </c>
      <c r="AJ17" s="648">
        <v>77</v>
      </c>
      <c r="AK17" s="648">
        <v>21</v>
      </c>
      <c r="AL17" s="648">
        <v>854</v>
      </c>
      <c r="AM17" s="648">
        <v>16</v>
      </c>
      <c r="AN17" s="648">
        <v>119</v>
      </c>
      <c r="AO17" s="648">
        <v>137</v>
      </c>
      <c r="AP17" s="648">
        <v>10</v>
      </c>
      <c r="AQ17" s="648">
        <v>280</v>
      </c>
      <c r="AR17" s="893">
        <v>110067</v>
      </c>
      <c r="AS17" s="894">
        <v>27</v>
      </c>
      <c r="AT17" s="29" t="s">
        <v>12</v>
      </c>
      <c r="AU17" s="648">
        <v>10</v>
      </c>
      <c r="AV17" s="648">
        <v>1408</v>
      </c>
      <c r="AW17" s="648">
        <v>0</v>
      </c>
      <c r="AX17" s="648">
        <v>0</v>
      </c>
      <c r="AY17" s="648">
        <v>-821</v>
      </c>
      <c r="AZ17" s="648">
        <v>-560</v>
      </c>
      <c r="BA17" s="648">
        <v>67</v>
      </c>
      <c r="BB17" s="648">
        <v>104</v>
      </c>
      <c r="BC17" s="648">
        <v>110171</v>
      </c>
      <c r="BD17" s="648">
        <v>64858</v>
      </c>
      <c r="BE17" s="648">
        <v>64962</v>
      </c>
      <c r="BF17" s="648">
        <v>175029</v>
      </c>
      <c r="BG17" s="648">
        <v>-91279</v>
      </c>
      <c r="BH17" s="648">
        <v>-26317</v>
      </c>
      <c r="BI17" s="893">
        <v>83750</v>
      </c>
    </row>
    <row r="18" spans="1:61" s="6" customFormat="1" ht="15.75" customHeight="1">
      <c r="A18" s="890">
        <v>28</v>
      </c>
      <c r="B18" s="23" t="s">
        <v>13</v>
      </c>
      <c r="C18" s="648">
        <v>291</v>
      </c>
      <c r="D18" s="648">
        <v>6</v>
      </c>
      <c r="E18" s="648">
        <v>4</v>
      </c>
      <c r="F18" s="648">
        <v>284</v>
      </c>
      <c r="G18" s="648">
        <v>4767</v>
      </c>
      <c r="H18" s="648">
        <v>271</v>
      </c>
      <c r="I18" s="648">
        <v>1185</v>
      </c>
      <c r="J18" s="648">
        <v>4217</v>
      </c>
      <c r="K18" s="648">
        <v>0</v>
      </c>
      <c r="L18" s="648">
        <v>161</v>
      </c>
      <c r="M18" s="648">
        <v>1107</v>
      </c>
      <c r="N18" s="648">
        <v>145</v>
      </c>
      <c r="O18" s="648">
        <v>153</v>
      </c>
      <c r="P18" s="648">
        <v>3548</v>
      </c>
      <c r="Q18" s="648">
        <v>1516</v>
      </c>
      <c r="R18" s="648">
        <v>6064</v>
      </c>
      <c r="S18" s="648">
        <v>1462</v>
      </c>
      <c r="T18" s="648">
        <v>6394</v>
      </c>
      <c r="U18" s="648">
        <v>3661</v>
      </c>
      <c r="V18" s="893">
        <v>8458</v>
      </c>
      <c r="W18" s="894">
        <v>28</v>
      </c>
      <c r="X18" s="23" t="s">
        <v>13</v>
      </c>
      <c r="Y18" s="648">
        <v>1077</v>
      </c>
      <c r="Z18" s="648">
        <v>2659</v>
      </c>
      <c r="AA18" s="648">
        <v>29833</v>
      </c>
      <c r="AB18" s="648">
        <v>60</v>
      </c>
      <c r="AC18" s="648">
        <v>50</v>
      </c>
      <c r="AD18" s="648">
        <v>5</v>
      </c>
      <c r="AE18" s="648">
        <v>1676</v>
      </c>
      <c r="AF18" s="648">
        <v>24</v>
      </c>
      <c r="AG18" s="648">
        <v>230</v>
      </c>
      <c r="AH18" s="648">
        <v>321</v>
      </c>
      <c r="AI18" s="648">
        <v>75</v>
      </c>
      <c r="AJ18" s="648">
        <v>1951</v>
      </c>
      <c r="AK18" s="648">
        <v>47</v>
      </c>
      <c r="AL18" s="648">
        <v>201</v>
      </c>
      <c r="AM18" s="648">
        <v>181</v>
      </c>
      <c r="AN18" s="648">
        <v>290</v>
      </c>
      <c r="AO18" s="648">
        <v>772</v>
      </c>
      <c r="AP18" s="648">
        <v>4</v>
      </c>
      <c r="AQ18" s="648">
        <v>147</v>
      </c>
      <c r="AR18" s="893">
        <v>83297</v>
      </c>
      <c r="AS18" s="894">
        <v>28</v>
      </c>
      <c r="AT18" s="29" t="s">
        <v>13</v>
      </c>
      <c r="AU18" s="648">
        <v>225</v>
      </c>
      <c r="AV18" s="648">
        <v>1958</v>
      </c>
      <c r="AW18" s="648">
        <v>5</v>
      </c>
      <c r="AX18" s="648">
        <v>22</v>
      </c>
      <c r="AY18" s="648">
        <v>2154</v>
      </c>
      <c r="AZ18" s="648">
        <v>-190</v>
      </c>
      <c r="BA18" s="648">
        <v>84</v>
      </c>
      <c r="BB18" s="648">
        <v>4258</v>
      </c>
      <c r="BC18" s="648">
        <v>87555</v>
      </c>
      <c r="BD18" s="648">
        <v>50520</v>
      </c>
      <c r="BE18" s="648">
        <v>54778</v>
      </c>
      <c r="BF18" s="648">
        <v>138075</v>
      </c>
      <c r="BG18" s="648">
        <v>-72249</v>
      </c>
      <c r="BH18" s="648">
        <v>-17471</v>
      </c>
      <c r="BI18" s="893">
        <v>65826</v>
      </c>
    </row>
    <row r="19" spans="1:61" s="6" customFormat="1" ht="15.75" customHeight="1">
      <c r="A19" s="890">
        <v>29</v>
      </c>
      <c r="B19" s="23" t="s">
        <v>60</v>
      </c>
      <c r="C19" s="648">
        <v>0</v>
      </c>
      <c r="D19" s="648">
        <v>0</v>
      </c>
      <c r="E19" s="648">
        <v>0</v>
      </c>
      <c r="F19" s="648">
        <v>38</v>
      </c>
      <c r="G19" s="648">
        <v>0</v>
      </c>
      <c r="H19" s="648">
        <v>0</v>
      </c>
      <c r="I19" s="648">
        <v>281</v>
      </c>
      <c r="J19" s="648">
        <v>4</v>
      </c>
      <c r="K19" s="648">
        <v>0</v>
      </c>
      <c r="L19" s="648">
        <v>28</v>
      </c>
      <c r="M19" s="648">
        <v>96</v>
      </c>
      <c r="N19" s="648">
        <v>27</v>
      </c>
      <c r="O19" s="648">
        <v>0</v>
      </c>
      <c r="P19" s="648">
        <v>58</v>
      </c>
      <c r="Q19" s="648">
        <v>4573</v>
      </c>
      <c r="R19" s="648">
        <v>9858</v>
      </c>
      <c r="S19" s="648">
        <v>468</v>
      </c>
      <c r="T19" s="648">
        <v>680</v>
      </c>
      <c r="U19" s="648">
        <v>1368</v>
      </c>
      <c r="V19" s="893">
        <v>3473</v>
      </c>
      <c r="W19" s="894">
        <v>29</v>
      </c>
      <c r="X19" s="23" t="s">
        <v>60</v>
      </c>
      <c r="Y19" s="648">
        <v>978</v>
      </c>
      <c r="Z19" s="648">
        <v>143</v>
      </c>
      <c r="AA19" s="648">
        <v>2069</v>
      </c>
      <c r="AB19" s="648">
        <v>0</v>
      </c>
      <c r="AC19" s="648">
        <v>235</v>
      </c>
      <c r="AD19" s="648">
        <v>0</v>
      </c>
      <c r="AE19" s="648">
        <v>3</v>
      </c>
      <c r="AF19" s="648">
        <v>0</v>
      </c>
      <c r="AG19" s="648">
        <v>0</v>
      </c>
      <c r="AH19" s="648">
        <v>5</v>
      </c>
      <c r="AI19" s="648">
        <v>0</v>
      </c>
      <c r="AJ19" s="648">
        <v>124</v>
      </c>
      <c r="AK19" s="648">
        <v>0</v>
      </c>
      <c r="AL19" s="648">
        <v>0</v>
      </c>
      <c r="AM19" s="648">
        <v>0</v>
      </c>
      <c r="AN19" s="648">
        <v>1741</v>
      </c>
      <c r="AO19" s="648">
        <v>2</v>
      </c>
      <c r="AP19" s="648">
        <v>0</v>
      </c>
      <c r="AQ19" s="648">
        <v>0</v>
      </c>
      <c r="AR19" s="893">
        <v>26252</v>
      </c>
      <c r="AS19" s="894">
        <v>29</v>
      </c>
      <c r="AT19" s="29" t="s">
        <v>60</v>
      </c>
      <c r="AU19" s="648">
        <v>0</v>
      </c>
      <c r="AV19" s="648">
        <v>99</v>
      </c>
      <c r="AW19" s="648">
        <v>0</v>
      </c>
      <c r="AX19" s="648">
        <v>859</v>
      </c>
      <c r="AY19" s="648">
        <v>22825</v>
      </c>
      <c r="AZ19" s="648">
        <v>-343</v>
      </c>
      <c r="BA19" s="648">
        <v>9</v>
      </c>
      <c r="BB19" s="648">
        <v>23449</v>
      </c>
      <c r="BC19" s="648">
        <v>49701</v>
      </c>
      <c r="BD19" s="648">
        <v>26700</v>
      </c>
      <c r="BE19" s="648">
        <v>50149</v>
      </c>
      <c r="BF19" s="648">
        <v>76401</v>
      </c>
      <c r="BG19" s="648">
        <v>-40639</v>
      </c>
      <c r="BH19" s="648">
        <v>9510</v>
      </c>
      <c r="BI19" s="893">
        <v>35762</v>
      </c>
    </row>
    <row r="20" spans="1:61" s="6" customFormat="1" ht="15.75" customHeight="1">
      <c r="A20" s="890">
        <v>30</v>
      </c>
      <c r="B20" s="23" t="s">
        <v>61</v>
      </c>
      <c r="C20" s="648">
        <v>0</v>
      </c>
      <c r="D20" s="648">
        <v>0</v>
      </c>
      <c r="E20" s="648">
        <v>0</v>
      </c>
      <c r="F20" s="648">
        <v>20</v>
      </c>
      <c r="G20" s="648">
        <v>0</v>
      </c>
      <c r="H20" s="648">
        <v>0</v>
      </c>
      <c r="I20" s="648">
        <v>7</v>
      </c>
      <c r="J20" s="648">
        <v>0</v>
      </c>
      <c r="K20" s="648">
        <v>1</v>
      </c>
      <c r="L20" s="648">
        <v>191</v>
      </c>
      <c r="M20" s="648">
        <v>40</v>
      </c>
      <c r="N20" s="648">
        <v>23</v>
      </c>
      <c r="O20" s="648">
        <v>7</v>
      </c>
      <c r="P20" s="648">
        <v>16</v>
      </c>
      <c r="Q20" s="648">
        <v>121</v>
      </c>
      <c r="R20" s="648">
        <v>14007</v>
      </c>
      <c r="S20" s="648">
        <v>50</v>
      </c>
      <c r="T20" s="648">
        <v>810</v>
      </c>
      <c r="U20" s="648">
        <v>227</v>
      </c>
      <c r="V20" s="893">
        <v>1347</v>
      </c>
      <c r="W20" s="894">
        <v>30</v>
      </c>
      <c r="X20" s="23" t="s">
        <v>61</v>
      </c>
      <c r="Y20" s="648">
        <v>88</v>
      </c>
      <c r="Z20" s="648">
        <v>26</v>
      </c>
      <c r="AA20" s="648">
        <v>39</v>
      </c>
      <c r="AB20" s="648">
        <v>0</v>
      </c>
      <c r="AC20" s="648">
        <v>7</v>
      </c>
      <c r="AD20" s="648">
        <v>0</v>
      </c>
      <c r="AE20" s="648">
        <v>2</v>
      </c>
      <c r="AF20" s="648">
        <v>0</v>
      </c>
      <c r="AG20" s="648">
        <v>0</v>
      </c>
      <c r="AH20" s="648">
        <v>3</v>
      </c>
      <c r="AI20" s="648">
        <v>0</v>
      </c>
      <c r="AJ20" s="648">
        <v>6</v>
      </c>
      <c r="AK20" s="648">
        <v>0</v>
      </c>
      <c r="AL20" s="648">
        <v>0</v>
      </c>
      <c r="AM20" s="648">
        <v>0</v>
      </c>
      <c r="AN20" s="648">
        <v>2433</v>
      </c>
      <c r="AO20" s="648">
        <v>2</v>
      </c>
      <c r="AP20" s="648">
        <v>0</v>
      </c>
      <c r="AQ20" s="648">
        <v>0</v>
      </c>
      <c r="AR20" s="893">
        <v>19473</v>
      </c>
      <c r="AS20" s="894">
        <v>30</v>
      </c>
      <c r="AT20" s="29" t="s">
        <v>61</v>
      </c>
      <c r="AU20" s="648">
        <v>0</v>
      </c>
      <c r="AV20" s="648">
        <v>30</v>
      </c>
      <c r="AW20" s="648">
        <v>0</v>
      </c>
      <c r="AX20" s="648">
        <v>2744</v>
      </c>
      <c r="AY20" s="648">
        <v>84981</v>
      </c>
      <c r="AZ20" s="648">
        <v>-329</v>
      </c>
      <c r="BA20" s="648">
        <v>893</v>
      </c>
      <c r="BB20" s="648">
        <v>88319</v>
      </c>
      <c r="BC20" s="648">
        <v>107792</v>
      </c>
      <c r="BD20" s="648">
        <v>143892</v>
      </c>
      <c r="BE20" s="648">
        <v>232211</v>
      </c>
      <c r="BF20" s="648">
        <v>251684</v>
      </c>
      <c r="BG20" s="648">
        <v>-87751</v>
      </c>
      <c r="BH20" s="648">
        <v>144460</v>
      </c>
      <c r="BI20" s="893">
        <v>163933</v>
      </c>
    </row>
    <row r="21" spans="1:61" s="6" customFormat="1" ht="15.75" customHeight="1">
      <c r="A21" s="890">
        <v>31</v>
      </c>
      <c r="B21" s="23" t="s">
        <v>62</v>
      </c>
      <c r="C21" s="648">
        <v>32</v>
      </c>
      <c r="D21" s="648">
        <v>0</v>
      </c>
      <c r="E21" s="648">
        <v>0</v>
      </c>
      <c r="F21" s="648">
        <v>0</v>
      </c>
      <c r="G21" s="648">
        <v>0</v>
      </c>
      <c r="H21" s="648">
        <v>0</v>
      </c>
      <c r="I21" s="648">
        <v>0</v>
      </c>
      <c r="J21" s="648">
        <v>0</v>
      </c>
      <c r="K21" s="648">
        <v>0</v>
      </c>
      <c r="L21" s="648">
        <v>0</v>
      </c>
      <c r="M21" s="648">
        <v>0</v>
      </c>
      <c r="N21" s="648">
        <v>0</v>
      </c>
      <c r="O21" s="648">
        <v>0</v>
      </c>
      <c r="P21" s="648">
        <v>1</v>
      </c>
      <c r="Q21" s="648">
        <v>63</v>
      </c>
      <c r="R21" s="648">
        <v>799</v>
      </c>
      <c r="S21" s="648">
        <v>3903</v>
      </c>
      <c r="T21" s="648">
        <v>7</v>
      </c>
      <c r="U21" s="648">
        <v>89</v>
      </c>
      <c r="V21" s="893">
        <v>1097</v>
      </c>
      <c r="W21" s="894">
        <v>31</v>
      </c>
      <c r="X21" s="23" t="s">
        <v>62</v>
      </c>
      <c r="Y21" s="648">
        <v>29</v>
      </c>
      <c r="Z21" s="648">
        <v>33</v>
      </c>
      <c r="AA21" s="648">
        <v>59</v>
      </c>
      <c r="AB21" s="648">
        <v>0</v>
      </c>
      <c r="AC21" s="648">
        <v>4</v>
      </c>
      <c r="AD21" s="648">
        <v>1</v>
      </c>
      <c r="AE21" s="648">
        <v>556</v>
      </c>
      <c r="AF21" s="648">
        <v>3</v>
      </c>
      <c r="AG21" s="648">
        <v>0</v>
      </c>
      <c r="AH21" s="648">
        <v>4</v>
      </c>
      <c r="AI21" s="648">
        <v>22</v>
      </c>
      <c r="AJ21" s="648">
        <v>4056</v>
      </c>
      <c r="AK21" s="648">
        <v>0</v>
      </c>
      <c r="AL21" s="648">
        <v>5339</v>
      </c>
      <c r="AM21" s="648">
        <v>0</v>
      </c>
      <c r="AN21" s="648">
        <v>1402</v>
      </c>
      <c r="AO21" s="648">
        <v>274</v>
      </c>
      <c r="AP21" s="648">
        <v>261</v>
      </c>
      <c r="AQ21" s="648">
        <v>0</v>
      </c>
      <c r="AR21" s="893">
        <v>18034</v>
      </c>
      <c r="AS21" s="894">
        <v>31</v>
      </c>
      <c r="AT21" s="29" t="s">
        <v>62</v>
      </c>
      <c r="AU21" s="648">
        <v>19</v>
      </c>
      <c r="AV21" s="648">
        <v>5213</v>
      </c>
      <c r="AW21" s="648">
        <v>1</v>
      </c>
      <c r="AX21" s="648">
        <v>1559</v>
      </c>
      <c r="AY21" s="648">
        <v>30681</v>
      </c>
      <c r="AZ21" s="648">
        <v>282</v>
      </c>
      <c r="BA21" s="648">
        <v>169</v>
      </c>
      <c r="BB21" s="648">
        <v>37924</v>
      </c>
      <c r="BC21" s="648">
        <v>55958</v>
      </c>
      <c r="BD21" s="648">
        <v>50029</v>
      </c>
      <c r="BE21" s="648">
        <v>87953</v>
      </c>
      <c r="BF21" s="648">
        <v>105987</v>
      </c>
      <c r="BG21" s="648">
        <v>-54478</v>
      </c>
      <c r="BH21" s="648">
        <v>33475</v>
      </c>
      <c r="BI21" s="893">
        <v>51509</v>
      </c>
    </row>
    <row r="22" spans="1:61" s="6" customFormat="1" ht="15.75" customHeight="1">
      <c r="A22" s="890">
        <v>32</v>
      </c>
      <c r="B22" s="895" t="s">
        <v>63</v>
      </c>
      <c r="C22" s="648">
        <v>0</v>
      </c>
      <c r="D22" s="648">
        <v>0</v>
      </c>
      <c r="E22" s="648">
        <v>0</v>
      </c>
      <c r="F22" s="648">
        <v>0</v>
      </c>
      <c r="G22" s="648">
        <v>0</v>
      </c>
      <c r="H22" s="648">
        <v>0</v>
      </c>
      <c r="I22" s="648">
        <v>3</v>
      </c>
      <c r="J22" s="648">
        <v>2</v>
      </c>
      <c r="K22" s="648">
        <v>0</v>
      </c>
      <c r="L22" s="648">
        <v>0</v>
      </c>
      <c r="M22" s="648">
        <v>0</v>
      </c>
      <c r="N22" s="648">
        <v>0</v>
      </c>
      <c r="O22" s="648">
        <v>23</v>
      </c>
      <c r="P22" s="648">
        <v>7</v>
      </c>
      <c r="Q22" s="648">
        <v>68</v>
      </c>
      <c r="R22" s="648">
        <v>672</v>
      </c>
      <c r="S22" s="648">
        <v>7528</v>
      </c>
      <c r="T22" s="648">
        <v>79960</v>
      </c>
      <c r="U22" s="648">
        <v>9850</v>
      </c>
      <c r="V22" s="893">
        <v>320798</v>
      </c>
      <c r="W22" s="894">
        <v>32</v>
      </c>
      <c r="X22" s="895" t="s">
        <v>63</v>
      </c>
      <c r="Y22" s="648">
        <v>945</v>
      </c>
      <c r="Z22" s="648">
        <v>715</v>
      </c>
      <c r="AA22" s="648">
        <v>86</v>
      </c>
      <c r="AB22" s="648">
        <v>0</v>
      </c>
      <c r="AC22" s="648">
        <v>0</v>
      </c>
      <c r="AD22" s="648">
        <v>0</v>
      </c>
      <c r="AE22" s="648">
        <v>18</v>
      </c>
      <c r="AF22" s="648">
        <v>7</v>
      </c>
      <c r="AG22" s="648">
        <v>0</v>
      </c>
      <c r="AH22" s="648">
        <v>0</v>
      </c>
      <c r="AI22" s="648">
        <v>133</v>
      </c>
      <c r="AJ22" s="648">
        <v>848</v>
      </c>
      <c r="AK22" s="648">
        <v>367</v>
      </c>
      <c r="AL22" s="648">
        <v>2</v>
      </c>
      <c r="AM22" s="648">
        <v>0</v>
      </c>
      <c r="AN22" s="648">
        <v>2696</v>
      </c>
      <c r="AO22" s="648">
        <v>3</v>
      </c>
      <c r="AP22" s="648">
        <v>296</v>
      </c>
      <c r="AQ22" s="648">
        <v>0</v>
      </c>
      <c r="AR22" s="893">
        <v>425027</v>
      </c>
      <c r="AS22" s="894">
        <v>32</v>
      </c>
      <c r="AT22" s="895" t="s">
        <v>63</v>
      </c>
      <c r="AU22" s="648">
        <v>7</v>
      </c>
      <c r="AV22" s="648">
        <v>808</v>
      </c>
      <c r="AW22" s="648">
        <v>0</v>
      </c>
      <c r="AX22" s="648">
        <v>0</v>
      </c>
      <c r="AY22" s="648">
        <v>0</v>
      </c>
      <c r="AZ22" s="648">
        <v>3461</v>
      </c>
      <c r="BA22" s="648">
        <v>1904</v>
      </c>
      <c r="BB22" s="648">
        <v>6180</v>
      </c>
      <c r="BC22" s="648">
        <v>431207</v>
      </c>
      <c r="BD22" s="648">
        <v>258405</v>
      </c>
      <c r="BE22" s="648">
        <v>264585</v>
      </c>
      <c r="BF22" s="648">
        <v>689612</v>
      </c>
      <c r="BG22" s="648">
        <v>-418452</v>
      </c>
      <c r="BH22" s="648">
        <v>-153867</v>
      </c>
      <c r="BI22" s="893">
        <v>271160</v>
      </c>
    </row>
    <row r="23" spans="1:61" s="6" customFormat="1" ht="15.75" customHeight="1">
      <c r="A23" s="890">
        <v>33</v>
      </c>
      <c r="B23" s="23" t="s">
        <v>36</v>
      </c>
      <c r="C23" s="648">
        <v>2</v>
      </c>
      <c r="D23" s="648">
        <v>0</v>
      </c>
      <c r="E23" s="648">
        <v>5</v>
      </c>
      <c r="F23" s="648">
        <v>0</v>
      </c>
      <c r="G23" s="648">
        <v>0</v>
      </c>
      <c r="H23" s="648">
        <v>0</v>
      </c>
      <c r="I23" s="648">
        <v>17</v>
      </c>
      <c r="J23" s="648">
        <v>1</v>
      </c>
      <c r="K23" s="648">
        <v>0</v>
      </c>
      <c r="L23" s="648">
        <v>1</v>
      </c>
      <c r="M23" s="648">
        <v>2</v>
      </c>
      <c r="N23" s="648">
        <v>0</v>
      </c>
      <c r="O23" s="648">
        <v>2</v>
      </c>
      <c r="P23" s="648">
        <v>55</v>
      </c>
      <c r="Q23" s="648">
        <v>510</v>
      </c>
      <c r="R23" s="648">
        <v>3161</v>
      </c>
      <c r="S23" s="648">
        <v>818</v>
      </c>
      <c r="T23" s="648">
        <v>4781</v>
      </c>
      <c r="U23" s="648">
        <v>18987</v>
      </c>
      <c r="V23" s="893">
        <v>10565</v>
      </c>
      <c r="W23" s="894">
        <v>33</v>
      </c>
      <c r="X23" s="23" t="s">
        <v>36</v>
      </c>
      <c r="Y23" s="648">
        <v>3644</v>
      </c>
      <c r="Z23" s="648">
        <v>265</v>
      </c>
      <c r="AA23" s="648">
        <v>2697</v>
      </c>
      <c r="AB23" s="648">
        <v>0</v>
      </c>
      <c r="AC23" s="648">
        <v>4</v>
      </c>
      <c r="AD23" s="648">
        <v>0</v>
      </c>
      <c r="AE23" s="648">
        <v>139</v>
      </c>
      <c r="AF23" s="648">
        <v>1</v>
      </c>
      <c r="AG23" s="648">
        <v>3</v>
      </c>
      <c r="AH23" s="648">
        <v>48</v>
      </c>
      <c r="AI23" s="648">
        <v>38</v>
      </c>
      <c r="AJ23" s="648">
        <v>712</v>
      </c>
      <c r="AK23" s="648">
        <v>193</v>
      </c>
      <c r="AL23" s="648">
        <v>77</v>
      </c>
      <c r="AM23" s="648">
        <v>1</v>
      </c>
      <c r="AN23" s="648">
        <v>1676</v>
      </c>
      <c r="AO23" s="648">
        <v>51</v>
      </c>
      <c r="AP23" s="648">
        <v>0</v>
      </c>
      <c r="AQ23" s="648">
        <v>66</v>
      </c>
      <c r="AR23" s="893">
        <v>48522</v>
      </c>
      <c r="AS23" s="894">
        <v>33</v>
      </c>
      <c r="AT23" s="29" t="s">
        <v>36</v>
      </c>
      <c r="AU23" s="648">
        <v>390</v>
      </c>
      <c r="AV23" s="648">
        <v>18477</v>
      </c>
      <c r="AW23" s="648">
        <v>0</v>
      </c>
      <c r="AX23" s="648">
        <v>2388</v>
      </c>
      <c r="AY23" s="648">
        <v>23212</v>
      </c>
      <c r="AZ23" s="648">
        <v>2825</v>
      </c>
      <c r="BA23" s="648">
        <v>95</v>
      </c>
      <c r="BB23" s="648">
        <v>47387</v>
      </c>
      <c r="BC23" s="648">
        <v>95909</v>
      </c>
      <c r="BD23" s="648">
        <v>96672</v>
      </c>
      <c r="BE23" s="648">
        <v>144059</v>
      </c>
      <c r="BF23" s="648">
        <v>192581</v>
      </c>
      <c r="BG23" s="648">
        <v>-76025</v>
      </c>
      <c r="BH23" s="648">
        <v>68034</v>
      </c>
      <c r="BI23" s="893">
        <v>116556</v>
      </c>
    </row>
    <row r="24" spans="1:61" s="6" customFormat="1" ht="15.75" customHeight="1">
      <c r="A24" s="890">
        <v>34</v>
      </c>
      <c r="B24" s="23" t="s">
        <v>64</v>
      </c>
      <c r="C24" s="648">
        <v>0</v>
      </c>
      <c r="D24" s="648">
        <v>1</v>
      </c>
      <c r="E24" s="648">
        <v>0</v>
      </c>
      <c r="F24" s="648">
        <v>0</v>
      </c>
      <c r="G24" s="648">
        <v>5</v>
      </c>
      <c r="H24" s="648">
        <v>0</v>
      </c>
      <c r="I24" s="648">
        <v>0</v>
      </c>
      <c r="J24" s="648">
        <v>45</v>
      </c>
      <c r="K24" s="648">
        <v>0</v>
      </c>
      <c r="L24" s="648">
        <v>0</v>
      </c>
      <c r="M24" s="648">
        <v>0</v>
      </c>
      <c r="N24" s="648">
        <v>0</v>
      </c>
      <c r="O24" s="648">
        <v>0</v>
      </c>
      <c r="P24" s="648">
        <v>5</v>
      </c>
      <c r="Q24" s="648">
        <v>10</v>
      </c>
      <c r="R24" s="648">
        <v>35</v>
      </c>
      <c r="S24" s="648">
        <v>7</v>
      </c>
      <c r="T24" s="648">
        <v>19</v>
      </c>
      <c r="U24" s="648">
        <v>5</v>
      </c>
      <c r="V24" s="893">
        <v>15392</v>
      </c>
      <c r="W24" s="894">
        <v>34</v>
      </c>
      <c r="X24" s="23" t="s">
        <v>64</v>
      </c>
      <c r="Y24" s="648">
        <v>18</v>
      </c>
      <c r="Z24" s="648">
        <v>12</v>
      </c>
      <c r="AA24" s="648">
        <v>728</v>
      </c>
      <c r="AB24" s="648">
        <v>3</v>
      </c>
      <c r="AC24" s="648">
        <v>1</v>
      </c>
      <c r="AD24" s="648">
        <v>1</v>
      </c>
      <c r="AE24" s="648">
        <v>274</v>
      </c>
      <c r="AF24" s="648">
        <v>47</v>
      </c>
      <c r="AG24" s="648">
        <v>22</v>
      </c>
      <c r="AH24" s="648">
        <v>54</v>
      </c>
      <c r="AI24" s="648">
        <v>37</v>
      </c>
      <c r="AJ24" s="648">
        <v>824</v>
      </c>
      <c r="AK24" s="648">
        <v>43</v>
      </c>
      <c r="AL24" s="648">
        <v>27</v>
      </c>
      <c r="AM24" s="648">
        <v>9</v>
      </c>
      <c r="AN24" s="648">
        <v>249</v>
      </c>
      <c r="AO24" s="648">
        <v>54</v>
      </c>
      <c r="AP24" s="648">
        <v>0</v>
      </c>
      <c r="AQ24" s="648">
        <v>0</v>
      </c>
      <c r="AR24" s="893">
        <v>17927</v>
      </c>
      <c r="AS24" s="894">
        <v>34</v>
      </c>
      <c r="AT24" s="29" t="s">
        <v>64</v>
      </c>
      <c r="AU24" s="648">
        <v>642</v>
      </c>
      <c r="AV24" s="648">
        <v>32901</v>
      </c>
      <c r="AW24" s="648">
        <v>0</v>
      </c>
      <c r="AX24" s="648">
        <v>18095</v>
      </c>
      <c r="AY24" s="648">
        <v>112138</v>
      </c>
      <c r="AZ24" s="648">
        <v>294</v>
      </c>
      <c r="BA24" s="648">
        <v>1695</v>
      </c>
      <c r="BB24" s="648">
        <v>165765</v>
      </c>
      <c r="BC24" s="648">
        <v>183692</v>
      </c>
      <c r="BD24" s="648">
        <v>589805</v>
      </c>
      <c r="BE24" s="648">
        <v>755570</v>
      </c>
      <c r="BF24" s="648">
        <v>773497</v>
      </c>
      <c r="BG24" s="648">
        <v>-152995</v>
      </c>
      <c r="BH24" s="648">
        <v>602575</v>
      </c>
      <c r="BI24" s="893">
        <v>620502</v>
      </c>
    </row>
    <row r="25" spans="1:61" s="6" customFormat="1" ht="15.75" customHeight="1">
      <c r="A25" s="890">
        <v>35</v>
      </c>
      <c r="B25" s="23" t="s">
        <v>37</v>
      </c>
      <c r="C25" s="648">
        <v>0</v>
      </c>
      <c r="D25" s="648">
        <v>0</v>
      </c>
      <c r="E25" s="648">
        <v>177</v>
      </c>
      <c r="F25" s="648">
        <v>1</v>
      </c>
      <c r="G25" s="648">
        <v>0</v>
      </c>
      <c r="H25" s="648">
        <v>0</v>
      </c>
      <c r="I25" s="648">
        <v>0</v>
      </c>
      <c r="J25" s="648">
        <v>0</v>
      </c>
      <c r="K25" s="648">
        <v>0</v>
      </c>
      <c r="L25" s="648">
        <v>0</v>
      </c>
      <c r="M25" s="648">
        <v>0</v>
      </c>
      <c r="N25" s="648">
        <v>0</v>
      </c>
      <c r="O25" s="648">
        <v>0</v>
      </c>
      <c r="P25" s="648">
        <v>0</v>
      </c>
      <c r="Q25" s="648">
        <v>0</v>
      </c>
      <c r="R25" s="648">
        <v>56</v>
      </c>
      <c r="S25" s="648">
        <v>0</v>
      </c>
      <c r="T25" s="648">
        <v>0</v>
      </c>
      <c r="U25" s="648">
        <v>0</v>
      </c>
      <c r="V25" s="893">
        <v>0</v>
      </c>
      <c r="W25" s="894">
        <v>35</v>
      </c>
      <c r="X25" s="23" t="s">
        <v>37</v>
      </c>
      <c r="Y25" s="648">
        <v>40290</v>
      </c>
      <c r="Z25" s="648">
        <v>0</v>
      </c>
      <c r="AA25" s="648">
        <v>0</v>
      </c>
      <c r="AB25" s="648">
        <v>0</v>
      </c>
      <c r="AC25" s="648">
        <v>0</v>
      </c>
      <c r="AD25" s="648">
        <v>0</v>
      </c>
      <c r="AE25" s="648">
        <v>0</v>
      </c>
      <c r="AF25" s="648">
        <v>0</v>
      </c>
      <c r="AG25" s="648">
        <v>0</v>
      </c>
      <c r="AH25" s="648">
        <v>1118</v>
      </c>
      <c r="AI25" s="648">
        <v>0</v>
      </c>
      <c r="AJ25" s="648">
        <v>4137</v>
      </c>
      <c r="AK25" s="648">
        <v>21</v>
      </c>
      <c r="AL25" s="648">
        <v>0</v>
      </c>
      <c r="AM25" s="648">
        <v>0</v>
      </c>
      <c r="AN25" s="648">
        <v>8581</v>
      </c>
      <c r="AO25" s="648">
        <v>13</v>
      </c>
      <c r="AP25" s="648">
        <v>0</v>
      </c>
      <c r="AQ25" s="648">
        <v>0</v>
      </c>
      <c r="AR25" s="893">
        <v>54394</v>
      </c>
      <c r="AS25" s="894">
        <v>35</v>
      </c>
      <c r="AT25" s="29" t="s">
        <v>37</v>
      </c>
      <c r="AU25" s="648">
        <v>0</v>
      </c>
      <c r="AV25" s="648">
        <v>37216</v>
      </c>
      <c r="AW25" s="648">
        <v>0</v>
      </c>
      <c r="AX25" s="648">
        <v>1445</v>
      </c>
      <c r="AY25" s="648">
        <v>33266</v>
      </c>
      <c r="AZ25" s="648">
        <v>-944</v>
      </c>
      <c r="BA25" s="648">
        <v>134</v>
      </c>
      <c r="BB25" s="648">
        <v>71117</v>
      </c>
      <c r="BC25" s="648">
        <v>125511</v>
      </c>
      <c r="BD25" s="648">
        <v>99135</v>
      </c>
      <c r="BE25" s="648">
        <v>170252</v>
      </c>
      <c r="BF25" s="648">
        <v>224646</v>
      </c>
      <c r="BG25" s="648">
        <v>-119630</v>
      </c>
      <c r="BH25" s="648">
        <v>50622</v>
      </c>
      <c r="BI25" s="893">
        <v>105016</v>
      </c>
    </row>
    <row r="26" spans="1:61" s="6" customFormat="1" ht="15.75" customHeight="1">
      <c r="A26" s="890">
        <v>39</v>
      </c>
      <c r="B26" s="23" t="s">
        <v>14</v>
      </c>
      <c r="C26" s="648">
        <v>189</v>
      </c>
      <c r="D26" s="648">
        <v>31</v>
      </c>
      <c r="E26" s="648">
        <v>28</v>
      </c>
      <c r="F26" s="648">
        <v>55</v>
      </c>
      <c r="G26" s="648">
        <v>4775</v>
      </c>
      <c r="H26" s="648">
        <v>1548</v>
      </c>
      <c r="I26" s="648">
        <v>1492</v>
      </c>
      <c r="J26" s="648">
        <v>1059</v>
      </c>
      <c r="K26" s="648">
        <v>8</v>
      </c>
      <c r="L26" s="648">
        <v>953</v>
      </c>
      <c r="M26" s="648">
        <v>1103</v>
      </c>
      <c r="N26" s="648">
        <v>429</v>
      </c>
      <c r="O26" s="648">
        <v>1204</v>
      </c>
      <c r="P26" s="648">
        <v>41</v>
      </c>
      <c r="Q26" s="648">
        <v>44</v>
      </c>
      <c r="R26" s="648">
        <v>449</v>
      </c>
      <c r="S26" s="648">
        <v>497</v>
      </c>
      <c r="T26" s="648">
        <v>1204</v>
      </c>
      <c r="U26" s="648">
        <v>293</v>
      </c>
      <c r="V26" s="893">
        <v>7597</v>
      </c>
      <c r="W26" s="894">
        <v>39</v>
      </c>
      <c r="X26" s="23" t="s">
        <v>14</v>
      </c>
      <c r="Y26" s="648">
        <v>137</v>
      </c>
      <c r="Z26" s="648">
        <v>9105</v>
      </c>
      <c r="AA26" s="648">
        <v>1420</v>
      </c>
      <c r="AB26" s="648">
        <v>730</v>
      </c>
      <c r="AC26" s="648">
        <v>142</v>
      </c>
      <c r="AD26" s="648">
        <v>158</v>
      </c>
      <c r="AE26" s="648">
        <v>4502</v>
      </c>
      <c r="AF26" s="648">
        <v>4009</v>
      </c>
      <c r="AG26" s="648">
        <v>15</v>
      </c>
      <c r="AH26" s="648">
        <v>587</v>
      </c>
      <c r="AI26" s="648">
        <v>2779</v>
      </c>
      <c r="AJ26" s="648">
        <v>4133</v>
      </c>
      <c r="AK26" s="648">
        <v>6706</v>
      </c>
      <c r="AL26" s="648">
        <v>2950</v>
      </c>
      <c r="AM26" s="648">
        <v>2903</v>
      </c>
      <c r="AN26" s="648">
        <v>1982</v>
      </c>
      <c r="AO26" s="648">
        <v>2345</v>
      </c>
      <c r="AP26" s="648">
        <v>1499</v>
      </c>
      <c r="AQ26" s="648">
        <v>61</v>
      </c>
      <c r="AR26" s="893">
        <v>69162</v>
      </c>
      <c r="AS26" s="894">
        <v>39</v>
      </c>
      <c r="AT26" s="29" t="s">
        <v>14</v>
      </c>
      <c r="AU26" s="648">
        <v>1660</v>
      </c>
      <c r="AV26" s="648">
        <v>20099</v>
      </c>
      <c r="AW26" s="648">
        <v>0</v>
      </c>
      <c r="AX26" s="648">
        <v>1974</v>
      </c>
      <c r="AY26" s="648">
        <v>17444</v>
      </c>
      <c r="AZ26" s="648">
        <v>-569</v>
      </c>
      <c r="BA26" s="648">
        <v>1370</v>
      </c>
      <c r="BB26" s="648">
        <v>41978</v>
      </c>
      <c r="BC26" s="648">
        <v>111140</v>
      </c>
      <c r="BD26" s="648">
        <v>93305</v>
      </c>
      <c r="BE26" s="648">
        <v>135283</v>
      </c>
      <c r="BF26" s="648">
        <v>204445</v>
      </c>
      <c r="BG26" s="648">
        <v>-88813</v>
      </c>
      <c r="BH26" s="648">
        <v>46470</v>
      </c>
      <c r="BI26" s="893">
        <v>115632</v>
      </c>
    </row>
    <row r="27" spans="1:61" s="6" customFormat="1" ht="15.75" customHeight="1">
      <c r="A27" s="890">
        <v>41</v>
      </c>
      <c r="B27" s="23" t="s">
        <v>15</v>
      </c>
      <c r="C27" s="648">
        <v>1064</v>
      </c>
      <c r="D27" s="648">
        <v>38</v>
      </c>
      <c r="E27" s="648">
        <v>2</v>
      </c>
      <c r="F27" s="648">
        <v>65</v>
      </c>
      <c r="G27" s="648">
        <v>355</v>
      </c>
      <c r="H27" s="648">
        <v>222</v>
      </c>
      <c r="I27" s="648">
        <v>291</v>
      </c>
      <c r="J27" s="648">
        <v>861</v>
      </c>
      <c r="K27" s="648">
        <v>41</v>
      </c>
      <c r="L27" s="648">
        <v>314</v>
      </c>
      <c r="M27" s="648">
        <v>577</v>
      </c>
      <c r="N27" s="648">
        <v>165</v>
      </c>
      <c r="O27" s="648">
        <v>418</v>
      </c>
      <c r="P27" s="648">
        <v>393</v>
      </c>
      <c r="Q27" s="648">
        <v>106</v>
      </c>
      <c r="R27" s="648">
        <v>379</v>
      </c>
      <c r="S27" s="648">
        <v>102</v>
      </c>
      <c r="T27" s="648">
        <v>1788</v>
      </c>
      <c r="U27" s="648">
        <v>321</v>
      </c>
      <c r="V27" s="893">
        <v>789</v>
      </c>
      <c r="W27" s="894">
        <v>41</v>
      </c>
      <c r="X27" s="23" t="s">
        <v>15</v>
      </c>
      <c r="Y27" s="648">
        <v>125</v>
      </c>
      <c r="Z27" s="648">
        <v>283</v>
      </c>
      <c r="AA27" s="648">
        <v>382</v>
      </c>
      <c r="AB27" s="648">
        <v>3488</v>
      </c>
      <c r="AC27" s="648">
        <v>2280</v>
      </c>
      <c r="AD27" s="648">
        <v>168</v>
      </c>
      <c r="AE27" s="648">
        <v>3007</v>
      </c>
      <c r="AF27" s="648">
        <v>887</v>
      </c>
      <c r="AG27" s="648">
        <v>21223</v>
      </c>
      <c r="AH27" s="648">
        <v>2500</v>
      </c>
      <c r="AI27" s="648">
        <v>1186</v>
      </c>
      <c r="AJ27" s="648">
        <v>5685</v>
      </c>
      <c r="AK27" s="648">
        <v>2713</v>
      </c>
      <c r="AL27" s="648">
        <v>2109</v>
      </c>
      <c r="AM27" s="648">
        <v>217</v>
      </c>
      <c r="AN27" s="648">
        <v>478</v>
      </c>
      <c r="AO27" s="648">
        <v>1141</v>
      </c>
      <c r="AP27" s="648">
        <v>0</v>
      </c>
      <c r="AQ27" s="648">
        <v>0</v>
      </c>
      <c r="AR27" s="893">
        <v>56163</v>
      </c>
      <c r="AS27" s="894">
        <v>41</v>
      </c>
      <c r="AT27" s="29" t="s">
        <v>15</v>
      </c>
      <c r="AU27" s="648">
        <v>0</v>
      </c>
      <c r="AV27" s="648">
        <v>0</v>
      </c>
      <c r="AW27" s="648">
        <v>0</v>
      </c>
      <c r="AX27" s="648">
        <v>207152</v>
      </c>
      <c r="AY27" s="648">
        <v>156051</v>
      </c>
      <c r="AZ27" s="648">
        <v>0</v>
      </c>
      <c r="BA27" s="648">
        <v>0</v>
      </c>
      <c r="BB27" s="648">
        <v>363203</v>
      </c>
      <c r="BC27" s="648">
        <v>419366</v>
      </c>
      <c r="BD27" s="648">
        <v>0</v>
      </c>
      <c r="BE27" s="648">
        <v>363203</v>
      </c>
      <c r="BF27" s="648">
        <v>419366</v>
      </c>
      <c r="BG27" s="648">
        <v>0</v>
      </c>
      <c r="BH27" s="648">
        <v>363203</v>
      </c>
      <c r="BI27" s="893">
        <v>419366</v>
      </c>
    </row>
    <row r="28" spans="1:61" s="6" customFormat="1" ht="15.75" customHeight="1">
      <c r="A28" s="890">
        <v>46</v>
      </c>
      <c r="B28" s="895" t="s">
        <v>38</v>
      </c>
      <c r="C28" s="648">
        <v>2219</v>
      </c>
      <c r="D28" s="648">
        <v>174</v>
      </c>
      <c r="E28" s="648">
        <v>21</v>
      </c>
      <c r="F28" s="648">
        <v>268</v>
      </c>
      <c r="G28" s="648">
        <v>4311</v>
      </c>
      <c r="H28" s="648">
        <v>1413</v>
      </c>
      <c r="I28" s="648">
        <v>951</v>
      </c>
      <c r="J28" s="648">
        <v>3607</v>
      </c>
      <c r="K28" s="648">
        <v>136</v>
      </c>
      <c r="L28" s="648">
        <v>1225</v>
      </c>
      <c r="M28" s="648">
        <v>2208</v>
      </c>
      <c r="N28" s="648">
        <v>1298</v>
      </c>
      <c r="O28" s="648">
        <v>1958</v>
      </c>
      <c r="P28" s="648">
        <v>1123</v>
      </c>
      <c r="Q28" s="648">
        <v>433</v>
      </c>
      <c r="R28" s="648">
        <v>1301</v>
      </c>
      <c r="S28" s="648">
        <v>635</v>
      </c>
      <c r="T28" s="648">
        <v>7206</v>
      </c>
      <c r="U28" s="648">
        <v>954</v>
      </c>
      <c r="V28" s="893">
        <v>3035</v>
      </c>
      <c r="W28" s="894">
        <v>46</v>
      </c>
      <c r="X28" s="895" t="s">
        <v>38</v>
      </c>
      <c r="Y28" s="648">
        <v>1211</v>
      </c>
      <c r="Z28" s="648">
        <v>1368</v>
      </c>
      <c r="AA28" s="648">
        <v>1551</v>
      </c>
      <c r="AB28" s="648">
        <v>15055</v>
      </c>
      <c r="AC28" s="648">
        <v>1980</v>
      </c>
      <c r="AD28" s="648">
        <v>1459</v>
      </c>
      <c r="AE28" s="648">
        <v>16039</v>
      </c>
      <c r="AF28" s="648">
        <v>865</v>
      </c>
      <c r="AG28" s="648">
        <v>1341</v>
      </c>
      <c r="AH28" s="648">
        <v>1953</v>
      </c>
      <c r="AI28" s="648">
        <v>1545</v>
      </c>
      <c r="AJ28" s="648">
        <v>3590</v>
      </c>
      <c r="AK28" s="648">
        <v>6149</v>
      </c>
      <c r="AL28" s="648">
        <v>6061</v>
      </c>
      <c r="AM28" s="648">
        <v>221</v>
      </c>
      <c r="AN28" s="648">
        <v>1287</v>
      </c>
      <c r="AO28" s="648">
        <v>9155</v>
      </c>
      <c r="AP28" s="648">
        <v>0</v>
      </c>
      <c r="AQ28" s="648">
        <v>306</v>
      </c>
      <c r="AR28" s="893">
        <v>105612</v>
      </c>
      <c r="AS28" s="894">
        <v>46</v>
      </c>
      <c r="AT28" s="895" t="s">
        <v>38</v>
      </c>
      <c r="AU28" s="648">
        <v>37</v>
      </c>
      <c r="AV28" s="648">
        <v>38914</v>
      </c>
      <c r="AW28" s="648">
        <v>0</v>
      </c>
      <c r="AX28" s="648">
        <v>0</v>
      </c>
      <c r="AY28" s="648">
        <v>0</v>
      </c>
      <c r="AZ28" s="648">
        <v>0</v>
      </c>
      <c r="BA28" s="648">
        <v>0</v>
      </c>
      <c r="BB28" s="648">
        <v>38951</v>
      </c>
      <c r="BC28" s="648">
        <v>144563</v>
      </c>
      <c r="BD28" s="648">
        <v>0</v>
      </c>
      <c r="BE28" s="648">
        <v>38951</v>
      </c>
      <c r="BF28" s="648">
        <v>144563</v>
      </c>
      <c r="BG28" s="648">
        <v>-19939</v>
      </c>
      <c r="BH28" s="648">
        <v>19012</v>
      </c>
      <c r="BI28" s="893">
        <v>124624</v>
      </c>
    </row>
    <row r="29" spans="1:61" s="6" customFormat="1" ht="15.75" customHeight="1">
      <c r="A29" s="890">
        <v>47</v>
      </c>
      <c r="B29" s="23" t="s">
        <v>65</v>
      </c>
      <c r="C29" s="648">
        <v>168</v>
      </c>
      <c r="D29" s="648">
        <v>7</v>
      </c>
      <c r="E29" s="648">
        <v>1</v>
      </c>
      <c r="F29" s="648">
        <v>29</v>
      </c>
      <c r="G29" s="648">
        <v>842</v>
      </c>
      <c r="H29" s="648">
        <v>54</v>
      </c>
      <c r="I29" s="648">
        <v>68</v>
      </c>
      <c r="J29" s="648">
        <v>1058</v>
      </c>
      <c r="K29" s="648">
        <v>4</v>
      </c>
      <c r="L29" s="648">
        <v>83</v>
      </c>
      <c r="M29" s="648">
        <v>117</v>
      </c>
      <c r="N29" s="648">
        <v>9</v>
      </c>
      <c r="O29" s="648">
        <v>97</v>
      </c>
      <c r="P29" s="648">
        <v>47</v>
      </c>
      <c r="Q29" s="648">
        <v>32</v>
      </c>
      <c r="R29" s="648">
        <v>112</v>
      </c>
      <c r="S29" s="648">
        <v>31</v>
      </c>
      <c r="T29" s="648">
        <v>404</v>
      </c>
      <c r="U29" s="648">
        <v>72</v>
      </c>
      <c r="V29" s="893">
        <v>97</v>
      </c>
      <c r="W29" s="894">
        <v>47</v>
      </c>
      <c r="X29" s="23" t="s">
        <v>65</v>
      </c>
      <c r="Y29" s="648">
        <v>29</v>
      </c>
      <c r="Z29" s="648">
        <v>121</v>
      </c>
      <c r="AA29" s="648">
        <v>309</v>
      </c>
      <c r="AB29" s="648">
        <v>88</v>
      </c>
      <c r="AC29" s="648">
        <v>5501</v>
      </c>
      <c r="AD29" s="648">
        <v>350</v>
      </c>
      <c r="AE29" s="648">
        <v>1777</v>
      </c>
      <c r="AF29" s="648">
        <v>346</v>
      </c>
      <c r="AG29" s="648">
        <v>139</v>
      </c>
      <c r="AH29" s="648">
        <v>1600</v>
      </c>
      <c r="AI29" s="648">
        <v>597</v>
      </c>
      <c r="AJ29" s="648">
        <v>1448</v>
      </c>
      <c r="AK29" s="648">
        <v>3304</v>
      </c>
      <c r="AL29" s="648">
        <v>3383</v>
      </c>
      <c r="AM29" s="648">
        <v>167</v>
      </c>
      <c r="AN29" s="648">
        <v>198</v>
      </c>
      <c r="AO29" s="648">
        <v>3396</v>
      </c>
      <c r="AP29" s="648">
        <v>0</v>
      </c>
      <c r="AQ29" s="648">
        <v>119</v>
      </c>
      <c r="AR29" s="893">
        <v>26204</v>
      </c>
      <c r="AS29" s="894">
        <v>47</v>
      </c>
      <c r="AT29" s="29" t="s">
        <v>65</v>
      </c>
      <c r="AU29" s="648">
        <v>20</v>
      </c>
      <c r="AV29" s="648">
        <v>20979</v>
      </c>
      <c r="AW29" s="648">
        <v>-2533</v>
      </c>
      <c r="AX29" s="648">
        <v>0</v>
      </c>
      <c r="AY29" s="648">
        <v>0</v>
      </c>
      <c r="AZ29" s="648">
        <v>0</v>
      </c>
      <c r="BA29" s="648">
        <v>0</v>
      </c>
      <c r="BB29" s="648">
        <v>18466</v>
      </c>
      <c r="BC29" s="648">
        <v>44670</v>
      </c>
      <c r="BD29" s="648">
        <v>0</v>
      </c>
      <c r="BE29" s="648">
        <v>18466</v>
      </c>
      <c r="BF29" s="648">
        <v>44670</v>
      </c>
      <c r="BG29" s="648">
        <v>0</v>
      </c>
      <c r="BH29" s="648">
        <v>18466</v>
      </c>
      <c r="BI29" s="893">
        <v>44670</v>
      </c>
    </row>
    <row r="30" spans="1:61" s="6" customFormat="1" ht="15.75" customHeight="1">
      <c r="A30" s="890">
        <v>48</v>
      </c>
      <c r="B30" s="23" t="s">
        <v>66</v>
      </c>
      <c r="C30" s="648">
        <v>39</v>
      </c>
      <c r="D30" s="648">
        <v>0</v>
      </c>
      <c r="E30" s="648">
        <v>0</v>
      </c>
      <c r="F30" s="648">
        <v>13</v>
      </c>
      <c r="G30" s="648">
        <v>264</v>
      </c>
      <c r="H30" s="648">
        <v>9</v>
      </c>
      <c r="I30" s="648">
        <v>27</v>
      </c>
      <c r="J30" s="648">
        <v>764</v>
      </c>
      <c r="K30" s="648">
        <v>0</v>
      </c>
      <c r="L30" s="648">
        <v>2</v>
      </c>
      <c r="M30" s="648">
        <v>129</v>
      </c>
      <c r="N30" s="648">
        <v>0</v>
      </c>
      <c r="O30" s="648">
        <v>20</v>
      </c>
      <c r="P30" s="648">
        <v>3</v>
      </c>
      <c r="Q30" s="648">
        <v>6</v>
      </c>
      <c r="R30" s="648">
        <v>2</v>
      </c>
      <c r="S30" s="648">
        <v>4</v>
      </c>
      <c r="T30" s="648">
        <v>108</v>
      </c>
      <c r="U30" s="648">
        <v>16</v>
      </c>
      <c r="V30" s="893">
        <v>40</v>
      </c>
      <c r="W30" s="894">
        <v>48</v>
      </c>
      <c r="X30" s="23" t="s">
        <v>66</v>
      </c>
      <c r="Y30" s="648">
        <v>10</v>
      </c>
      <c r="Z30" s="648">
        <v>23</v>
      </c>
      <c r="AA30" s="648">
        <v>654</v>
      </c>
      <c r="AB30" s="648">
        <v>947</v>
      </c>
      <c r="AC30" s="648">
        <v>76</v>
      </c>
      <c r="AD30" s="648">
        <v>0</v>
      </c>
      <c r="AE30" s="648">
        <v>736</v>
      </c>
      <c r="AF30" s="648">
        <v>462</v>
      </c>
      <c r="AG30" s="648">
        <v>3</v>
      </c>
      <c r="AH30" s="648">
        <v>448</v>
      </c>
      <c r="AI30" s="648">
        <v>699</v>
      </c>
      <c r="AJ30" s="648">
        <v>8112</v>
      </c>
      <c r="AK30" s="648">
        <v>1087</v>
      </c>
      <c r="AL30" s="648">
        <v>1495</v>
      </c>
      <c r="AM30" s="648">
        <v>2</v>
      </c>
      <c r="AN30" s="648">
        <v>58</v>
      </c>
      <c r="AO30" s="648">
        <v>4433</v>
      </c>
      <c r="AP30" s="648">
        <v>0</v>
      </c>
      <c r="AQ30" s="648">
        <v>128</v>
      </c>
      <c r="AR30" s="893">
        <v>20819</v>
      </c>
      <c r="AS30" s="894">
        <v>48</v>
      </c>
      <c r="AT30" s="29" t="s">
        <v>66</v>
      </c>
      <c r="AU30" s="648">
        <v>0</v>
      </c>
      <c r="AV30" s="648">
        <v>962</v>
      </c>
      <c r="AW30" s="648">
        <v>6179</v>
      </c>
      <c r="AX30" s="648">
        <v>0</v>
      </c>
      <c r="AY30" s="648">
        <v>0</v>
      </c>
      <c r="AZ30" s="648">
        <v>0</v>
      </c>
      <c r="BA30" s="648">
        <v>0</v>
      </c>
      <c r="BB30" s="648">
        <v>7141</v>
      </c>
      <c r="BC30" s="648">
        <v>27960</v>
      </c>
      <c r="BD30" s="648">
        <v>16748</v>
      </c>
      <c r="BE30" s="648">
        <v>23889</v>
      </c>
      <c r="BF30" s="648">
        <v>44708</v>
      </c>
      <c r="BG30" s="648">
        <v>-5356</v>
      </c>
      <c r="BH30" s="648">
        <v>18533</v>
      </c>
      <c r="BI30" s="893">
        <v>39352</v>
      </c>
    </row>
    <row r="31" spans="1:61" s="6" customFormat="1" ht="15.75" customHeight="1">
      <c r="A31" s="890">
        <v>51</v>
      </c>
      <c r="B31" s="23" t="s">
        <v>16</v>
      </c>
      <c r="C31" s="648">
        <v>13534</v>
      </c>
      <c r="D31" s="648">
        <v>459</v>
      </c>
      <c r="E31" s="648">
        <v>171</v>
      </c>
      <c r="F31" s="648">
        <v>332</v>
      </c>
      <c r="G31" s="648">
        <v>33248</v>
      </c>
      <c r="H31" s="648">
        <v>7596</v>
      </c>
      <c r="I31" s="648">
        <v>8761</v>
      </c>
      <c r="J31" s="648">
        <v>17671</v>
      </c>
      <c r="K31" s="648">
        <v>332</v>
      </c>
      <c r="L31" s="648">
        <v>5156</v>
      </c>
      <c r="M31" s="648">
        <v>4278</v>
      </c>
      <c r="N31" s="648">
        <v>1622</v>
      </c>
      <c r="O31" s="648">
        <v>4266</v>
      </c>
      <c r="P31" s="648">
        <v>4449</v>
      </c>
      <c r="Q31" s="648">
        <v>1956</v>
      </c>
      <c r="R31" s="648">
        <v>8315</v>
      </c>
      <c r="S31" s="648">
        <v>3279</v>
      </c>
      <c r="T31" s="648">
        <v>14049</v>
      </c>
      <c r="U31" s="648">
        <v>7357</v>
      </c>
      <c r="V31" s="893">
        <v>41129</v>
      </c>
      <c r="W31" s="894">
        <v>51</v>
      </c>
      <c r="X31" s="23" t="s">
        <v>16</v>
      </c>
      <c r="Y31" s="648">
        <v>5697</v>
      </c>
      <c r="Z31" s="648">
        <v>12487</v>
      </c>
      <c r="AA31" s="648">
        <v>28647</v>
      </c>
      <c r="AB31" s="648">
        <v>1820</v>
      </c>
      <c r="AC31" s="648">
        <v>1015</v>
      </c>
      <c r="AD31" s="648">
        <v>545</v>
      </c>
      <c r="AE31" s="648">
        <v>10624</v>
      </c>
      <c r="AF31" s="648">
        <v>1544</v>
      </c>
      <c r="AG31" s="648">
        <v>683</v>
      </c>
      <c r="AH31" s="648">
        <v>14916</v>
      </c>
      <c r="AI31" s="648">
        <v>2107</v>
      </c>
      <c r="AJ31" s="648">
        <v>5179</v>
      </c>
      <c r="AK31" s="648">
        <v>6006</v>
      </c>
      <c r="AL31" s="648">
        <v>30269</v>
      </c>
      <c r="AM31" s="648">
        <v>3221</v>
      </c>
      <c r="AN31" s="648">
        <v>5351</v>
      </c>
      <c r="AO31" s="648">
        <v>23696</v>
      </c>
      <c r="AP31" s="648">
        <v>2438</v>
      </c>
      <c r="AQ31" s="648">
        <v>535</v>
      </c>
      <c r="AR31" s="893">
        <v>334740</v>
      </c>
      <c r="AS31" s="894">
        <v>51</v>
      </c>
      <c r="AT31" s="29" t="s">
        <v>16</v>
      </c>
      <c r="AU31" s="648">
        <v>11450</v>
      </c>
      <c r="AV31" s="648">
        <v>355470</v>
      </c>
      <c r="AW31" s="648">
        <v>90</v>
      </c>
      <c r="AX31" s="648">
        <v>4550</v>
      </c>
      <c r="AY31" s="648">
        <v>52296</v>
      </c>
      <c r="AZ31" s="648">
        <v>1355</v>
      </c>
      <c r="BA31" s="648">
        <v>0</v>
      </c>
      <c r="BB31" s="648">
        <v>425211</v>
      </c>
      <c r="BC31" s="648">
        <v>759951</v>
      </c>
      <c r="BD31" s="648">
        <v>193710</v>
      </c>
      <c r="BE31" s="648">
        <v>618921</v>
      </c>
      <c r="BF31" s="648">
        <v>953661</v>
      </c>
      <c r="BG31" s="648">
        <v>-405001</v>
      </c>
      <c r="BH31" s="648">
        <v>213920</v>
      </c>
      <c r="BI31" s="893">
        <v>548660</v>
      </c>
    </row>
    <row r="32" spans="1:61" s="6" customFormat="1" ht="15.75" customHeight="1">
      <c r="A32" s="890">
        <v>53</v>
      </c>
      <c r="B32" s="23" t="s">
        <v>17</v>
      </c>
      <c r="C32" s="648">
        <v>1247</v>
      </c>
      <c r="D32" s="648">
        <v>96</v>
      </c>
      <c r="E32" s="648">
        <v>27</v>
      </c>
      <c r="F32" s="648">
        <v>459</v>
      </c>
      <c r="G32" s="648">
        <v>1692</v>
      </c>
      <c r="H32" s="648">
        <v>1139</v>
      </c>
      <c r="I32" s="648">
        <v>868</v>
      </c>
      <c r="J32" s="648">
        <v>2338</v>
      </c>
      <c r="K32" s="648">
        <v>17</v>
      </c>
      <c r="L32" s="648">
        <v>164</v>
      </c>
      <c r="M32" s="648">
        <v>721</v>
      </c>
      <c r="N32" s="648">
        <v>130</v>
      </c>
      <c r="O32" s="648">
        <v>492</v>
      </c>
      <c r="P32" s="648">
        <v>603</v>
      </c>
      <c r="Q32" s="648">
        <v>198</v>
      </c>
      <c r="R32" s="648">
        <v>1042</v>
      </c>
      <c r="S32" s="648">
        <v>571</v>
      </c>
      <c r="T32" s="648">
        <v>1586</v>
      </c>
      <c r="U32" s="648">
        <v>458</v>
      </c>
      <c r="V32" s="893">
        <v>4285</v>
      </c>
      <c r="W32" s="894">
        <v>53</v>
      </c>
      <c r="X32" s="23" t="s">
        <v>17</v>
      </c>
      <c r="Y32" s="648">
        <v>348</v>
      </c>
      <c r="Z32" s="648">
        <v>2250</v>
      </c>
      <c r="AA32" s="648">
        <v>6317</v>
      </c>
      <c r="AB32" s="648">
        <v>3005</v>
      </c>
      <c r="AC32" s="648">
        <v>199</v>
      </c>
      <c r="AD32" s="648">
        <v>338</v>
      </c>
      <c r="AE32" s="648">
        <v>9790</v>
      </c>
      <c r="AF32" s="648">
        <v>13287</v>
      </c>
      <c r="AG32" s="648">
        <v>48815</v>
      </c>
      <c r="AH32" s="648">
        <v>7166</v>
      </c>
      <c r="AI32" s="648">
        <v>1136</v>
      </c>
      <c r="AJ32" s="648">
        <v>16655</v>
      </c>
      <c r="AK32" s="648">
        <v>680</v>
      </c>
      <c r="AL32" s="648">
        <v>3607</v>
      </c>
      <c r="AM32" s="648">
        <v>3873</v>
      </c>
      <c r="AN32" s="648">
        <v>3120</v>
      </c>
      <c r="AO32" s="648">
        <v>2435</v>
      </c>
      <c r="AP32" s="648">
        <v>0</v>
      </c>
      <c r="AQ32" s="648">
        <v>1123</v>
      </c>
      <c r="AR32" s="893">
        <v>142277</v>
      </c>
      <c r="AS32" s="894">
        <v>53</v>
      </c>
      <c r="AT32" s="29" t="s">
        <v>17</v>
      </c>
      <c r="AU32" s="648">
        <v>1</v>
      </c>
      <c r="AV32" s="648">
        <v>117656</v>
      </c>
      <c r="AW32" s="648">
        <v>0</v>
      </c>
      <c r="AX32" s="648">
        <v>0</v>
      </c>
      <c r="AY32" s="648">
        <v>0</v>
      </c>
      <c r="AZ32" s="648">
        <v>0</v>
      </c>
      <c r="BA32" s="648">
        <v>0</v>
      </c>
      <c r="BB32" s="648">
        <v>117657</v>
      </c>
      <c r="BC32" s="648">
        <v>259934</v>
      </c>
      <c r="BD32" s="648">
        <v>5438</v>
      </c>
      <c r="BE32" s="648">
        <v>123095</v>
      </c>
      <c r="BF32" s="648">
        <v>265372</v>
      </c>
      <c r="BG32" s="648">
        <v>-54889</v>
      </c>
      <c r="BH32" s="648">
        <v>68206</v>
      </c>
      <c r="BI32" s="893">
        <v>210483</v>
      </c>
    </row>
    <row r="33" spans="1:61" s="6" customFormat="1" ht="15.75" customHeight="1">
      <c r="A33" s="890">
        <v>55</v>
      </c>
      <c r="B33" s="23" t="s">
        <v>18</v>
      </c>
      <c r="C33" s="648">
        <v>135</v>
      </c>
      <c r="D33" s="648">
        <v>10</v>
      </c>
      <c r="E33" s="648">
        <v>1</v>
      </c>
      <c r="F33" s="648">
        <v>40</v>
      </c>
      <c r="G33" s="648">
        <v>437</v>
      </c>
      <c r="H33" s="648">
        <v>144</v>
      </c>
      <c r="I33" s="648">
        <v>136</v>
      </c>
      <c r="J33" s="648">
        <v>765</v>
      </c>
      <c r="K33" s="648">
        <v>6</v>
      </c>
      <c r="L33" s="648">
        <v>125</v>
      </c>
      <c r="M33" s="648">
        <v>109</v>
      </c>
      <c r="N33" s="648">
        <v>32</v>
      </c>
      <c r="O33" s="648">
        <v>52</v>
      </c>
      <c r="P33" s="648">
        <v>146</v>
      </c>
      <c r="Q33" s="648">
        <v>93</v>
      </c>
      <c r="R33" s="648">
        <v>253</v>
      </c>
      <c r="S33" s="648">
        <v>66</v>
      </c>
      <c r="T33" s="648">
        <v>241</v>
      </c>
      <c r="U33" s="648">
        <v>109</v>
      </c>
      <c r="V33" s="893">
        <v>577</v>
      </c>
      <c r="W33" s="894">
        <v>55</v>
      </c>
      <c r="X33" s="23" t="s">
        <v>18</v>
      </c>
      <c r="Y33" s="648">
        <v>48</v>
      </c>
      <c r="Z33" s="648">
        <v>161</v>
      </c>
      <c r="AA33" s="648">
        <v>809</v>
      </c>
      <c r="AB33" s="648">
        <v>538</v>
      </c>
      <c r="AC33" s="648">
        <v>53</v>
      </c>
      <c r="AD33" s="648">
        <v>46</v>
      </c>
      <c r="AE33" s="648">
        <v>9842</v>
      </c>
      <c r="AF33" s="648">
        <v>2405</v>
      </c>
      <c r="AG33" s="648">
        <v>3665</v>
      </c>
      <c r="AH33" s="648">
        <v>2671</v>
      </c>
      <c r="AI33" s="648">
        <v>1516</v>
      </c>
      <c r="AJ33" s="648">
        <v>307</v>
      </c>
      <c r="AK33" s="648">
        <v>1516</v>
      </c>
      <c r="AL33" s="648">
        <v>5648</v>
      </c>
      <c r="AM33" s="648">
        <v>824</v>
      </c>
      <c r="AN33" s="648">
        <v>1208</v>
      </c>
      <c r="AO33" s="648">
        <v>3328</v>
      </c>
      <c r="AP33" s="648">
        <v>0</v>
      </c>
      <c r="AQ33" s="648">
        <v>1148</v>
      </c>
      <c r="AR33" s="893">
        <v>39210</v>
      </c>
      <c r="AS33" s="894">
        <v>55</v>
      </c>
      <c r="AT33" s="29" t="s">
        <v>18</v>
      </c>
      <c r="AU33" s="648">
        <v>0</v>
      </c>
      <c r="AV33" s="648">
        <v>582947</v>
      </c>
      <c r="AW33" s="648">
        <v>1506</v>
      </c>
      <c r="AX33" s="648">
        <v>0</v>
      </c>
      <c r="AY33" s="648">
        <v>0</v>
      </c>
      <c r="AZ33" s="648">
        <v>0</v>
      </c>
      <c r="BA33" s="648">
        <v>0</v>
      </c>
      <c r="BB33" s="648">
        <v>584453</v>
      </c>
      <c r="BC33" s="648">
        <v>623663</v>
      </c>
      <c r="BD33" s="648">
        <v>0</v>
      </c>
      <c r="BE33" s="648">
        <v>584453</v>
      </c>
      <c r="BF33" s="648">
        <v>623663</v>
      </c>
      <c r="BG33" s="648">
        <v>0</v>
      </c>
      <c r="BH33" s="648">
        <v>584453</v>
      </c>
      <c r="BI33" s="893">
        <v>623663</v>
      </c>
    </row>
    <row r="34" spans="1:61" s="6" customFormat="1" ht="15.75" customHeight="1">
      <c r="A34" s="890">
        <v>57</v>
      </c>
      <c r="B34" s="895" t="s">
        <v>67</v>
      </c>
      <c r="C34" s="648">
        <v>16395</v>
      </c>
      <c r="D34" s="648">
        <v>892</v>
      </c>
      <c r="E34" s="648">
        <v>162</v>
      </c>
      <c r="F34" s="648">
        <v>4768</v>
      </c>
      <c r="G34" s="648">
        <v>17182</v>
      </c>
      <c r="H34" s="648">
        <v>2071</v>
      </c>
      <c r="I34" s="648">
        <v>4104</v>
      </c>
      <c r="J34" s="648">
        <v>9760</v>
      </c>
      <c r="K34" s="648">
        <v>539</v>
      </c>
      <c r="L34" s="648">
        <v>1403</v>
      </c>
      <c r="M34" s="648">
        <v>4308</v>
      </c>
      <c r="N34" s="648">
        <v>1139</v>
      </c>
      <c r="O34" s="648">
        <v>2371</v>
      </c>
      <c r="P34" s="648">
        <v>2437</v>
      </c>
      <c r="Q34" s="648">
        <v>818</v>
      </c>
      <c r="R34" s="648">
        <v>3867</v>
      </c>
      <c r="S34" s="648">
        <v>1632</v>
      </c>
      <c r="T34" s="648">
        <v>5876</v>
      </c>
      <c r="U34" s="648">
        <v>2681</v>
      </c>
      <c r="V34" s="893">
        <v>13395</v>
      </c>
      <c r="W34" s="894">
        <v>57</v>
      </c>
      <c r="X34" s="895" t="s">
        <v>67</v>
      </c>
      <c r="Y34" s="648">
        <v>1578</v>
      </c>
      <c r="Z34" s="648">
        <v>10344</v>
      </c>
      <c r="AA34" s="648">
        <v>24532</v>
      </c>
      <c r="AB34" s="648">
        <v>6185</v>
      </c>
      <c r="AC34" s="648">
        <v>1016</v>
      </c>
      <c r="AD34" s="648">
        <v>2674</v>
      </c>
      <c r="AE34" s="648">
        <v>39688</v>
      </c>
      <c r="AF34" s="648">
        <v>8844</v>
      </c>
      <c r="AG34" s="648">
        <v>1351</v>
      </c>
      <c r="AH34" s="648">
        <v>16656</v>
      </c>
      <c r="AI34" s="648">
        <v>5226</v>
      </c>
      <c r="AJ34" s="648">
        <v>16105</v>
      </c>
      <c r="AK34" s="648">
        <v>10583</v>
      </c>
      <c r="AL34" s="648">
        <v>12240</v>
      </c>
      <c r="AM34" s="648">
        <v>2936</v>
      </c>
      <c r="AN34" s="648">
        <v>4598</v>
      </c>
      <c r="AO34" s="648">
        <v>15925</v>
      </c>
      <c r="AP34" s="648">
        <v>640</v>
      </c>
      <c r="AQ34" s="648">
        <v>3142</v>
      </c>
      <c r="AR34" s="893">
        <v>280063</v>
      </c>
      <c r="AS34" s="894">
        <v>57</v>
      </c>
      <c r="AT34" s="895" t="s">
        <v>67</v>
      </c>
      <c r="AU34" s="648">
        <v>2943</v>
      </c>
      <c r="AV34" s="648">
        <v>70408</v>
      </c>
      <c r="AW34" s="648">
        <v>465</v>
      </c>
      <c r="AX34" s="648">
        <v>472</v>
      </c>
      <c r="AY34" s="648">
        <v>8520</v>
      </c>
      <c r="AZ34" s="648">
        <v>333</v>
      </c>
      <c r="BA34" s="648">
        <v>0</v>
      </c>
      <c r="BB34" s="648">
        <v>83141</v>
      </c>
      <c r="BC34" s="648">
        <v>363204</v>
      </c>
      <c r="BD34" s="648">
        <v>78892</v>
      </c>
      <c r="BE34" s="648">
        <v>162033</v>
      </c>
      <c r="BF34" s="648">
        <v>442096</v>
      </c>
      <c r="BG34" s="648">
        <v>-130028</v>
      </c>
      <c r="BH34" s="648">
        <v>32005</v>
      </c>
      <c r="BI34" s="893">
        <v>312068</v>
      </c>
    </row>
    <row r="35" spans="1:61" s="6" customFormat="1" ht="15.75" customHeight="1">
      <c r="A35" s="890">
        <v>59</v>
      </c>
      <c r="B35" s="23" t="s">
        <v>68</v>
      </c>
      <c r="C35" s="648">
        <v>448</v>
      </c>
      <c r="D35" s="648">
        <v>18</v>
      </c>
      <c r="E35" s="648">
        <v>19</v>
      </c>
      <c r="F35" s="648">
        <v>49</v>
      </c>
      <c r="G35" s="648">
        <v>1406</v>
      </c>
      <c r="H35" s="648">
        <v>361</v>
      </c>
      <c r="I35" s="648">
        <v>314</v>
      </c>
      <c r="J35" s="648">
        <v>6826</v>
      </c>
      <c r="K35" s="648">
        <v>21</v>
      </c>
      <c r="L35" s="648">
        <v>183</v>
      </c>
      <c r="M35" s="648">
        <v>279</v>
      </c>
      <c r="N35" s="648">
        <v>56</v>
      </c>
      <c r="O35" s="648">
        <v>200</v>
      </c>
      <c r="P35" s="648">
        <v>264</v>
      </c>
      <c r="Q35" s="648">
        <v>215</v>
      </c>
      <c r="R35" s="648">
        <v>633</v>
      </c>
      <c r="S35" s="648">
        <v>218</v>
      </c>
      <c r="T35" s="648">
        <v>1416</v>
      </c>
      <c r="U35" s="648">
        <v>627</v>
      </c>
      <c r="V35" s="893">
        <v>17191</v>
      </c>
      <c r="W35" s="894">
        <v>59</v>
      </c>
      <c r="X35" s="23" t="s">
        <v>68</v>
      </c>
      <c r="Y35" s="648">
        <v>245</v>
      </c>
      <c r="Z35" s="648">
        <v>656</v>
      </c>
      <c r="AA35" s="648">
        <v>3072</v>
      </c>
      <c r="AB35" s="648">
        <v>410</v>
      </c>
      <c r="AC35" s="648">
        <v>783</v>
      </c>
      <c r="AD35" s="648">
        <v>258</v>
      </c>
      <c r="AE35" s="648">
        <v>16383</v>
      </c>
      <c r="AF35" s="648">
        <v>6155</v>
      </c>
      <c r="AG35" s="648">
        <v>844</v>
      </c>
      <c r="AH35" s="648">
        <v>1972</v>
      </c>
      <c r="AI35" s="648">
        <v>31480</v>
      </c>
      <c r="AJ35" s="648">
        <v>7026</v>
      </c>
      <c r="AK35" s="648">
        <v>6017</v>
      </c>
      <c r="AL35" s="648">
        <v>5561</v>
      </c>
      <c r="AM35" s="648">
        <v>3321</v>
      </c>
      <c r="AN35" s="648">
        <v>7282</v>
      </c>
      <c r="AO35" s="648">
        <v>6433</v>
      </c>
      <c r="AP35" s="648">
        <v>0</v>
      </c>
      <c r="AQ35" s="648">
        <v>1397</v>
      </c>
      <c r="AR35" s="893">
        <v>130039</v>
      </c>
      <c r="AS35" s="894">
        <v>59</v>
      </c>
      <c r="AT35" s="29" t="s">
        <v>68</v>
      </c>
      <c r="AU35" s="648">
        <v>1191</v>
      </c>
      <c r="AV35" s="648">
        <v>90546</v>
      </c>
      <c r="AW35" s="648">
        <v>327</v>
      </c>
      <c r="AX35" s="648">
        <v>1636</v>
      </c>
      <c r="AY35" s="648">
        <v>9595</v>
      </c>
      <c r="AZ35" s="648">
        <v>-98</v>
      </c>
      <c r="BA35" s="648">
        <v>0</v>
      </c>
      <c r="BB35" s="648">
        <v>103197</v>
      </c>
      <c r="BC35" s="648">
        <v>233236</v>
      </c>
      <c r="BD35" s="648">
        <v>5723</v>
      </c>
      <c r="BE35" s="648">
        <v>108920</v>
      </c>
      <c r="BF35" s="648">
        <v>238959</v>
      </c>
      <c r="BG35" s="648">
        <v>-72162</v>
      </c>
      <c r="BH35" s="648">
        <v>36758</v>
      </c>
      <c r="BI35" s="893">
        <v>166797</v>
      </c>
    </row>
    <row r="36" spans="1:61" s="6" customFormat="1" ht="15.75" customHeight="1">
      <c r="A36" s="890">
        <v>61</v>
      </c>
      <c r="B36" s="23" t="s">
        <v>19</v>
      </c>
      <c r="C36" s="648">
        <v>0</v>
      </c>
      <c r="D36" s="648">
        <v>0</v>
      </c>
      <c r="E36" s="648">
        <v>0</v>
      </c>
      <c r="F36" s="648">
        <v>0</v>
      </c>
      <c r="G36" s="648">
        <v>0</v>
      </c>
      <c r="H36" s="648">
        <v>0</v>
      </c>
      <c r="I36" s="648">
        <v>0</v>
      </c>
      <c r="J36" s="648">
        <v>0</v>
      </c>
      <c r="K36" s="648">
        <v>0</v>
      </c>
      <c r="L36" s="648">
        <v>0</v>
      </c>
      <c r="M36" s="648">
        <v>0</v>
      </c>
      <c r="N36" s="648">
        <v>0</v>
      </c>
      <c r="O36" s="648">
        <v>0</v>
      </c>
      <c r="P36" s="648">
        <v>0</v>
      </c>
      <c r="Q36" s="648">
        <v>0</v>
      </c>
      <c r="R36" s="648">
        <v>0</v>
      </c>
      <c r="S36" s="648">
        <v>0</v>
      </c>
      <c r="T36" s="648">
        <v>0</v>
      </c>
      <c r="U36" s="648">
        <v>0</v>
      </c>
      <c r="V36" s="893">
        <v>0</v>
      </c>
      <c r="W36" s="894">
        <v>61</v>
      </c>
      <c r="X36" s="23" t="s">
        <v>19</v>
      </c>
      <c r="Y36" s="648">
        <v>0</v>
      </c>
      <c r="Z36" s="648">
        <v>0</v>
      </c>
      <c r="AA36" s="648">
        <v>0</v>
      </c>
      <c r="AB36" s="648">
        <v>0</v>
      </c>
      <c r="AC36" s="648">
        <v>0</v>
      </c>
      <c r="AD36" s="648">
        <v>0</v>
      </c>
      <c r="AE36" s="648">
        <v>0</v>
      </c>
      <c r="AF36" s="648">
        <v>0</v>
      </c>
      <c r="AG36" s="648">
        <v>0</v>
      </c>
      <c r="AH36" s="648">
        <v>0</v>
      </c>
      <c r="AI36" s="648">
        <v>0</v>
      </c>
      <c r="AJ36" s="648">
        <v>0</v>
      </c>
      <c r="AK36" s="648">
        <v>0</v>
      </c>
      <c r="AL36" s="648">
        <v>0</v>
      </c>
      <c r="AM36" s="648">
        <v>0</v>
      </c>
      <c r="AN36" s="648">
        <v>0</v>
      </c>
      <c r="AO36" s="648">
        <v>0</v>
      </c>
      <c r="AP36" s="648">
        <v>0</v>
      </c>
      <c r="AQ36" s="648">
        <v>6348</v>
      </c>
      <c r="AR36" s="893">
        <v>6348</v>
      </c>
      <c r="AS36" s="894">
        <v>61</v>
      </c>
      <c r="AT36" s="29" t="s">
        <v>19</v>
      </c>
      <c r="AU36" s="648">
        <v>0</v>
      </c>
      <c r="AV36" s="648">
        <v>7315</v>
      </c>
      <c r="AW36" s="648">
        <v>379166</v>
      </c>
      <c r="AX36" s="648">
        <v>0</v>
      </c>
      <c r="AY36" s="648">
        <v>0</v>
      </c>
      <c r="AZ36" s="648">
        <v>0</v>
      </c>
      <c r="BA36" s="648">
        <v>0</v>
      </c>
      <c r="BB36" s="648">
        <v>386481</v>
      </c>
      <c r="BC36" s="648">
        <v>392829</v>
      </c>
      <c r="BD36" s="648">
        <v>0</v>
      </c>
      <c r="BE36" s="648">
        <v>386481</v>
      </c>
      <c r="BF36" s="648">
        <v>392829</v>
      </c>
      <c r="BG36" s="648">
        <v>0</v>
      </c>
      <c r="BH36" s="648">
        <v>386481</v>
      </c>
      <c r="BI36" s="893">
        <v>392829</v>
      </c>
    </row>
    <row r="37" spans="1:61" s="6" customFormat="1" ht="15.75" customHeight="1">
      <c r="A37" s="890">
        <v>63</v>
      </c>
      <c r="B37" s="23" t="s">
        <v>20</v>
      </c>
      <c r="C37" s="648">
        <v>11</v>
      </c>
      <c r="D37" s="648">
        <v>61</v>
      </c>
      <c r="E37" s="648">
        <v>4</v>
      </c>
      <c r="F37" s="648">
        <v>16</v>
      </c>
      <c r="G37" s="648">
        <v>1565</v>
      </c>
      <c r="H37" s="648">
        <v>634</v>
      </c>
      <c r="I37" s="648">
        <v>387</v>
      </c>
      <c r="J37" s="648">
        <v>39758</v>
      </c>
      <c r="K37" s="648">
        <v>7</v>
      </c>
      <c r="L37" s="648">
        <v>870</v>
      </c>
      <c r="M37" s="648">
        <v>1547</v>
      </c>
      <c r="N37" s="648">
        <v>161</v>
      </c>
      <c r="O37" s="648">
        <v>1186</v>
      </c>
      <c r="P37" s="648">
        <v>407</v>
      </c>
      <c r="Q37" s="648">
        <v>610</v>
      </c>
      <c r="R37" s="648">
        <v>3133</v>
      </c>
      <c r="S37" s="648">
        <v>1782</v>
      </c>
      <c r="T37" s="648">
        <v>13952</v>
      </c>
      <c r="U37" s="648">
        <v>4246</v>
      </c>
      <c r="V37" s="893">
        <v>27392</v>
      </c>
      <c r="W37" s="894">
        <v>63</v>
      </c>
      <c r="X37" s="23" t="s">
        <v>20</v>
      </c>
      <c r="Y37" s="648">
        <v>3792</v>
      </c>
      <c r="Z37" s="648">
        <v>2065</v>
      </c>
      <c r="AA37" s="648">
        <v>757</v>
      </c>
      <c r="AB37" s="648">
        <v>863</v>
      </c>
      <c r="AC37" s="648">
        <v>17</v>
      </c>
      <c r="AD37" s="648">
        <v>14</v>
      </c>
      <c r="AE37" s="648">
        <v>1450</v>
      </c>
      <c r="AF37" s="648">
        <v>206</v>
      </c>
      <c r="AG37" s="648">
        <v>0</v>
      </c>
      <c r="AH37" s="648">
        <v>479</v>
      </c>
      <c r="AI37" s="648">
        <v>3473</v>
      </c>
      <c r="AJ37" s="648">
        <v>84</v>
      </c>
      <c r="AK37" s="648">
        <v>1133</v>
      </c>
      <c r="AL37" s="648">
        <v>1536</v>
      </c>
      <c r="AM37" s="648">
        <v>0</v>
      </c>
      <c r="AN37" s="648">
        <v>613</v>
      </c>
      <c r="AO37" s="648">
        <v>306</v>
      </c>
      <c r="AP37" s="648">
        <v>0</v>
      </c>
      <c r="AQ37" s="648">
        <v>770</v>
      </c>
      <c r="AR37" s="893">
        <v>115287</v>
      </c>
      <c r="AS37" s="894">
        <v>63</v>
      </c>
      <c r="AT37" s="29" t="s">
        <v>20</v>
      </c>
      <c r="AU37" s="648">
        <v>0</v>
      </c>
      <c r="AV37" s="648">
        <v>40498</v>
      </c>
      <c r="AW37" s="648">
        <v>197613</v>
      </c>
      <c r="AX37" s="648">
        <v>0</v>
      </c>
      <c r="AY37" s="648">
        <v>0</v>
      </c>
      <c r="AZ37" s="648">
        <v>0</v>
      </c>
      <c r="BA37" s="648">
        <v>0</v>
      </c>
      <c r="BB37" s="648">
        <v>238111</v>
      </c>
      <c r="BC37" s="648">
        <v>353398</v>
      </c>
      <c r="BD37" s="648">
        <v>1777</v>
      </c>
      <c r="BE37" s="648">
        <v>239888</v>
      </c>
      <c r="BF37" s="648">
        <v>355175</v>
      </c>
      <c r="BG37" s="648">
        <v>-12867</v>
      </c>
      <c r="BH37" s="648">
        <v>227021</v>
      </c>
      <c r="BI37" s="893">
        <v>342308</v>
      </c>
    </row>
    <row r="38" spans="1:61" s="6" customFormat="1" ht="15.75" customHeight="1">
      <c r="A38" s="890">
        <v>64</v>
      </c>
      <c r="B38" s="23" t="s">
        <v>69</v>
      </c>
      <c r="C38" s="648">
        <v>54</v>
      </c>
      <c r="D38" s="648">
        <v>0</v>
      </c>
      <c r="E38" s="648">
        <v>0</v>
      </c>
      <c r="F38" s="648">
        <v>0</v>
      </c>
      <c r="G38" s="648">
        <v>0</v>
      </c>
      <c r="H38" s="648">
        <v>0</v>
      </c>
      <c r="I38" s="648">
        <v>0</v>
      </c>
      <c r="J38" s="648">
        <v>13</v>
      </c>
      <c r="K38" s="648">
        <v>0</v>
      </c>
      <c r="L38" s="648">
        <v>0</v>
      </c>
      <c r="M38" s="648">
        <v>0</v>
      </c>
      <c r="N38" s="648">
        <v>0</v>
      </c>
      <c r="O38" s="648">
        <v>0</v>
      </c>
      <c r="P38" s="648">
        <v>0</v>
      </c>
      <c r="Q38" s="648">
        <v>0</v>
      </c>
      <c r="R38" s="648">
        <v>0</v>
      </c>
      <c r="S38" s="648">
        <v>0</v>
      </c>
      <c r="T38" s="648">
        <v>0</v>
      </c>
      <c r="U38" s="648">
        <v>0</v>
      </c>
      <c r="V38" s="893">
        <v>0</v>
      </c>
      <c r="W38" s="894">
        <v>64</v>
      </c>
      <c r="X38" s="23" t="s">
        <v>69</v>
      </c>
      <c r="Y38" s="648">
        <v>0</v>
      </c>
      <c r="Z38" s="648">
        <v>2</v>
      </c>
      <c r="AA38" s="648">
        <v>0</v>
      </c>
      <c r="AB38" s="648">
        <v>0</v>
      </c>
      <c r="AC38" s="648">
        <v>26</v>
      </c>
      <c r="AD38" s="648">
        <v>0</v>
      </c>
      <c r="AE38" s="648">
        <v>27</v>
      </c>
      <c r="AF38" s="648">
        <v>48</v>
      </c>
      <c r="AG38" s="648">
        <v>4</v>
      </c>
      <c r="AH38" s="648">
        <v>218</v>
      </c>
      <c r="AI38" s="648">
        <v>227</v>
      </c>
      <c r="AJ38" s="648">
        <v>16</v>
      </c>
      <c r="AK38" s="648">
        <v>15</v>
      </c>
      <c r="AL38" s="648">
        <v>12794</v>
      </c>
      <c r="AM38" s="648">
        <v>2</v>
      </c>
      <c r="AN38" s="648">
        <v>5</v>
      </c>
      <c r="AO38" s="648">
        <v>21</v>
      </c>
      <c r="AP38" s="648">
        <v>0</v>
      </c>
      <c r="AQ38" s="648">
        <v>334</v>
      </c>
      <c r="AR38" s="893">
        <v>13806</v>
      </c>
      <c r="AS38" s="894">
        <v>64</v>
      </c>
      <c r="AT38" s="29" t="s">
        <v>69</v>
      </c>
      <c r="AU38" s="648">
        <v>4389</v>
      </c>
      <c r="AV38" s="648">
        <v>130165</v>
      </c>
      <c r="AW38" s="648">
        <v>443790</v>
      </c>
      <c r="AX38" s="648">
        <v>0</v>
      </c>
      <c r="AY38" s="648">
        <v>0</v>
      </c>
      <c r="AZ38" s="648">
        <v>0</v>
      </c>
      <c r="BA38" s="648">
        <v>0</v>
      </c>
      <c r="BB38" s="648">
        <v>578344</v>
      </c>
      <c r="BC38" s="648">
        <v>592150</v>
      </c>
      <c r="BD38" s="648">
        <v>3640</v>
      </c>
      <c r="BE38" s="648">
        <v>581984</v>
      </c>
      <c r="BF38" s="648">
        <v>595790</v>
      </c>
      <c r="BG38" s="648">
        <v>-3225</v>
      </c>
      <c r="BH38" s="648">
        <v>578759</v>
      </c>
      <c r="BI38" s="893">
        <v>592565</v>
      </c>
    </row>
    <row r="39" spans="1:61" s="6" customFormat="1" ht="15.75" customHeight="1">
      <c r="A39" s="890">
        <v>65</v>
      </c>
      <c r="B39" s="896" t="s">
        <v>70</v>
      </c>
      <c r="C39" s="648">
        <v>13</v>
      </c>
      <c r="D39" s="648">
        <v>2</v>
      </c>
      <c r="E39" s="648">
        <v>27</v>
      </c>
      <c r="F39" s="648">
        <v>66</v>
      </c>
      <c r="G39" s="648">
        <v>659</v>
      </c>
      <c r="H39" s="648">
        <v>246</v>
      </c>
      <c r="I39" s="648">
        <v>136</v>
      </c>
      <c r="J39" s="648">
        <v>2582</v>
      </c>
      <c r="K39" s="648">
        <v>16</v>
      </c>
      <c r="L39" s="648">
        <v>65</v>
      </c>
      <c r="M39" s="648">
        <v>288</v>
      </c>
      <c r="N39" s="648">
        <v>43</v>
      </c>
      <c r="O39" s="648">
        <v>55</v>
      </c>
      <c r="P39" s="648">
        <v>134</v>
      </c>
      <c r="Q39" s="648">
        <v>141</v>
      </c>
      <c r="R39" s="648">
        <v>855</v>
      </c>
      <c r="S39" s="648">
        <v>137</v>
      </c>
      <c r="T39" s="648">
        <v>470</v>
      </c>
      <c r="U39" s="648">
        <v>157</v>
      </c>
      <c r="V39" s="893">
        <v>942</v>
      </c>
      <c r="W39" s="894">
        <v>65</v>
      </c>
      <c r="X39" s="896" t="s">
        <v>70</v>
      </c>
      <c r="Y39" s="648">
        <v>31</v>
      </c>
      <c r="Z39" s="648">
        <v>236</v>
      </c>
      <c r="AA39" s="648">
        <v>999</v>
      </c>
      <c r="AB39" s="648">
        <v>443</v>
      </c>
      <c r="AC39" s="648">
        <v>1274</v>
      </c>
      <c r="AD39" s="648">
        <v>171</v>
      </c>
      <c r="AE39" s="648">
        <v>914</v>
      </c>
      <c r="AF39" s="648">
        <v>1464</v>
      </c>
      <c r="AG39" s="648">
        <v>207</v>
      </c>
      <c r="AH39" s="648">
        <v>854</v>
      </c>
      <c r="AI39" s="648">
        <v>652</v>
      </c>
      <c r="AJ39" s="648">
        <v>2</v>
      </c>
      <c r="AK39" s="648">
        <v>1008</v>
      </c>
      <c r="AL39" s="648">
        <v>1472</v>
      </c>
      <c r="AM39" s="648">
        <v>0</v>
      </c>
      <c r="AN39" s="648">
        <v>1187</v>
      </c>
      <c r="AO39" s="648">
        <v>2479</v>
      </c>
      <c r="AP39" s="648">
        <v>0</v>
      </c>
      <c r="AQ39" s="648">
        <v>102</v>
      </c>
      <c r="AR39" s="893">
        <v>20529</v>
      </c>
      <c r="AS39" s="894">
        <v>65</v>
      </c>
      <c r="AT39" s="897" t="s">
        <v>70</v>
      </c>
      <c r="AU39" s="648">
        <v>0</v>
      </c>
      <c r="AV39" s="648">
        <v>46587</v>
      </c>
      <c r="AW39" s="648">
        <v>0</v>
      </c>
      <c r="AX39" s="648">
        <v>0</v>
      </c>
      <c r="AY39" s="648">
        <v>0</v>
      </c>
      <c r="AZ39" s="648">
        <v>0</v>
      </c>
      <c r="BA39" s="648">
        <v>0</v>
      </c>
      <c r="BB39" s="648">
        <v>46587</v>
      </c>
      <c r="BC39" s="648">
        <v>67116</v>
      </c>
      <c r="BD39" s="648">
        <v>0</v>
      </c>
      <c r="BE39" s="648">
        <v>46587</v>
      </c>
      <c r="BF39" s="648">
        <v>67116</v>
      </c>
      <c r="BG39" s="648">
        <v>0</v>
      </c>
      <c r="BH39" s="648">
        <v>46587</v>
      </c>
      <c r="BI39" s="893">
        <v>67116</v>
      </c>
    </row>
    <row r="40" spans="1:61" s="6" customFormat="1" ht="15.75" customHeight="1">
      <c r="A40" s="890">
        <v>66</v>
      </c>
      <c r="B40" s="23" t="s">
        <v>21</v>
      </c>
      <c r="C40" s="648">
        <v>3288</v>
      </c>
      <c r="D40" s="648">
        <v>192</v>
      </c>
      <c r="E40" s="648">
        <v>15</v>
      </c>
      <c r="F40" s="648">
        <v>316</v>
      </c>
      <c r="G40" s="648">
        <v>7560</v>
      </c>
      <c r="H40" s="648">
        <v>1173</v>
      </c>
      <c r="I40" s="648">
        <v>1461</v>
      </c>
      <c r="J40" s="648">
        <v>14545</v>
      </c>
      <c r="K40" s="648">
        <v>229</v>
      </c>
      <c r="L40" s="648">
        <v>1241</v>
      </c>
      <c r="M40" s="648">
        <v>2002</v>
      </c>
      <c r="N40" s="648">
        <v>297</v>
      </c>
      <c r="O40" s="648">
        <v>934</v>
      </c>
      <c r="P40" s="648">
        <v>1036</v>
      </c>
      <c r="Q40" s="648">
        <v>1150</v>
      </c>
      <c r="R40" s="648">
        <v>3115</v>
      </c>
      <c r="S40" s="648">
        <v>923</v>
      </c>
      <c r="T40" s="648">
        <v>7552</v>
      </c>
      <c r="U40" s="648">
        <v>3478</v>
      </c>
      <c r="V40" s="893">
        <v>18845</v>
      </c>
      <c r="W40" s="894">
        <v>66</v>
      </c>
      <c r="X40" s="23" t="s">
        <v>21</v>
      </c>
      <c r="Y40" s="648">
        <v>2014</v>
      </c>
      <c r="Z40" s="648">
        <v>3247</v>
      </c>
      <c r="AA40" s="648">
        <v>42441</v>
      </c>
      <c r="AB40" s="648">
        <v>6630</v>
      </c>
      <c r="AC40" s="648">
        <v>2784</v>
      </c>
      <c r="AD40" s="648">
        <v>1053</v>
      </c>
      <c r="AE40" s="648">
        <v>35201</v>
      </c>
      <c r="AF40" s="648">
        <v>16711</v>
      </c>
      <c r="AG40" s="648">
        <v>6986</v>
      </c>
      <c r="AH40" s="648">
        <v>43849</v>
      </c>
      <c r="AI40" s="648">
        <v>14906</v>
      </c>
      <c r="AJ40" s="648">
        <v>24402</v>
      </c>
      <c r="AK40" s="648">
        <v>14770</v>
      </c>
      <c r="AL40" s="648">
        <v>24772</v>
      </c>
      <c r="AM40" s="648">
        <v>3565</v>
      </c>
      <c r="AN40" s="648">
        <v>14155</v>
      </c>
      <c r="AO40" s="648">
        <v>7499</v>
      </c>
      <c r="AP40" s="648">
        <v>0</v>
      </c>
      <c r="AQ40" s="648">
        <v>1272</v>
      </c>
      <c r="AR40" s="893">
        <v>335609</v>
      </c>
      <c r="AS40" s="894">
        <v>66</v>
      </c>
      <c r="AT40" s="29" t="s">
        <v>21</v>
      </c>
      <c r="AU40" s="648">
        <v>516</v>
      </c>
      <c r="AV40" s="648">
        <v>11625</v>
      </c>
      <c r="AW40" s="648">
        <v>0</v>
      </c>
      <c r="AX40" s="648">
        <v>134</v>
      </c>
      <c r="AY40" s="648">
        <v>1387</v>
      </c>
      <c r="AZ40" s="648">
        <v>0</v>
      </c>
      <c r="BA40" s="648">
        <v>0</v>
      </c>
      <c r="BB40" s="648">
        <v>13662</v>
      </c>
      <c r="BC40" s="648">
        <v>349271</v>
      </c>
      <c r="BD40" s="648">
        <v>1562</v>
      </c>
      <c r="BE40" s="648">
        <v>15224</v>
      </c>
      <c r="BF40" s="648">
        <v>350833</v>
      </c>
      <c r="BG40" s="648">
        <v>-132633</v>
      </c>
      <c r="BH40" s="648">
        <v>-117409</v>
      </c>
      <c r="BI40" s="893">
        <v>218200</v>
      </c>
    </row>
    <row r="41" spans="1:61" s="6" customFormat="1" ht="15.75" customHeight="1">
      <c r="A41" s="890">
        <v>67</v>
      </c>
      <c r="B41" s="23" t="s">
        <v>22</v>
      </c>
      <c r="C41" s="648">
        <v>19</v>
      </c>
      <c r="D41" s="648">
        <v>2</v>
      </c>
      <c r="E41" s="648">
        <v>2</v>
      </c>
      <c r="F41" s="648">
        <v>1</v>
      </c>
      <c r="G41" s="648">
        <v>945</v>
      </c>
      <c r="H41" s="648">
        <v>12</v>
      </c>
      <c r="I41" s="648">
        <v>3</v>
      </c>
      <c r="J41" s="648">
        <v>38</v>
      </c>
      <c r="K41" s="648">
        <v>0</v>
      </c>
      <c r="L41" s="648">
        <v>4</v>
      </c>
      <c r="M41" s="648">
        <v>3</v>
      </c>
      <c r="N41" s="648">
        <v>1</v>
      </c>
      <c r="O41" s="648">
        <v>6</v>
      </c>
      <c r="P41" s="648">
        <v>2</v>
      </c>
      <c r="Q41" s="648">
        <v>3</v>
      </c>
      <c r="R41" s="648">
        <v>18</v>
      </c>
      <c r="S41" s="648">
        <v>6</v>
      </c>
      <c r="T41" s="648">
        <v>52</v>
      </c>
      <c r="U41" s="648">
        <v>12</v>
      </c>
      <c r="V41" s="893">
        <v>120</v>
      </c>
      <c r="W41" s="894">
        <v>67</v>
      </c>
      <c r="X41" s="23" t="s">
        <v>22</v>
      </c>
      <c r="Y41" s="648">
        <v>9</v>
      </c>
      <c r="Z41" s="648">
        <v>12</v>
      </c>
      <c r="AA41" s="648">
        <v>129</v>
      </c>
      <c r="AB41" s="648">
        <v>10</v>
      </c>
      <c r="AC41" s="648">
        <v>11</v>
      </c>
      <c r="AD41" s="648">
        <v>2</v>
      </c>
      <c r="AE41" s="648">
        <v>619</v>
      </c>
      <c r="AF41" s="648">
        <v>48</v>
      </c>
      <c r="AG41" s="648">
        <v>305</v>
      </c>
      <c r="AH41" s="648">
        <v>96</v>
      </c>
      <c r="AI41" s="648">
        <v>2203</v>
      </c>
      <c r="AJ41" s="648">
        <v>227</v>
      </c>
      <c r="AK41" s="648">
        <v>424</v>
      </c>
      <c r="AL41" s="648">
        <v>10342</v>
      </c>
      <c r="AM41" s="648">
        <v>214</v>
      </c>
      <c r="AN41" s="648">
        <v>305</v>
      </c>
      <c r="AO41" s="648">
        <v>4353</v>
      </c>
      <c r="AP41" s="648">
        <v>0</v>
      </c>
      <c r="AQ41" s="648">
        <v>83</v>
      </c>
      <c r="AR41" s="893">
        <v>20641</v>
      </c>
      <c r="AS41" s="894">
        <v>67</v>
      </c>
      <c r="AT41" s="29" t="s">
        <v>22</v>
      </c>
      <c r="AU41" s="648">
        <v>67500</v>
      </c>
      <c r="AV41" s="648">
        <v>255162</v>
      </c>
      <c r="AW41" s="648">
        <v>0</v>
      </c>
      <c r="AX41" s="648">
        <v>0</v>
      </c>
      <c r="AY41" s="648">
        <v>0</v>
      </c>
      <c r="AZ41" s="648">
        <v>0</v>
      </c>
      <c r="BA41" s="648">
        <v>0</v>
      </c>
      <c r="BB41" s="648">
        <v>322662</v>
      </c>
      <c r="BC41" s="648">
        <v>343303</v>
      </c>
      <c r="BD41" s="648">
        <v>65528</v>
      </c>
      <c r="BE41" s="648">
        <v>388190</v>
      </c>
      <c r="BF41" s="648">
        <v>408831</v>
      </c>
      <c r="BG41" s="648">
        <v>-73091</v>
      </c>
      <c r="BH41" s="648">
        <v>315099</v>
      </c>
      <c r="BI41" s="893">
        <v>335740</v>
      </c>
    </row>
    <row r="42" spans="1:61" s="6" customFormat="1" ht="15.75" customHeight="1">
      <c r="A42" s="890">
        <v>68</v>
      </c>
      <c r="B42" s="23" t="s">
        <v>23</v>
      </c>
      <c r="C42" s="648">
        <v>64</v>
      </c>
      <c r="D42" s="648">
        <v>15</v>
      </c>
      <c r="E42" s="648">
        <v>4</v>
      </c>
      <c r="F42" s="648">
        <v>6</v>
      </c>
      <c r="G42" s="648">
        <v>203</v>
      </c>
      <c r="H42" s="648">
        <v>78</v>
      </c>
      <c r="I42" s="648">
        <v>65</v>
      </c>
      <c r="J42" s="648">
        <v>179</v>
      </c>
      <c r="K42" s="648">
        <v>2</v>
      </c>
      <c r="L42" s="648">
        <v>8</v>
      </c>
      <c r="M42" s="648">
        <v>87</v>
      </c>
      <c r="N42" s="648">
        <v>6</v>
      </c>
      <c r="O42" s="648">
        <v>25</v>
      </c>
      <c r="P42" s="648">
        <v>26</v>
      </c>
      <c r="Q42" s="648">
        <v>22</v>
      </c>
      <c r="R42" s="648">
        <v>161</v>
      </c>
      <c r="S42" s="648">
        <v>50</v>
      </c>
      <c r="T42" s="648">
        <v>174</v>
      </c>
      <c r="U42" s="648">
        <v>107</v>
      </c>
      <c r="V42" s="893">
        <v>240</v>
      </c>
      <c r="W42" s="894">
        <v>68</v>
      </c>
      <c r="X42" s="23" t="s">
        <v>23</v>
      </c>
      <c r="Y42" s="648">
        <v>34</v>
      </c>
      <c r="Z42" s="648">
        <v>182</v>
      </c>
      <c r="AA42" s="648">
        <v>565</v>
      </c>
      <c r="AB42" s="648">
        <v>6</v>
      </c>
      <c r="AC42" s="648">
        <v>35</v>
      </c>
      <c r="AD42" s="648">
        <v>115</v>
      </c>
      <c r="AE42" s="648">
        <v>1376</v>
      </c>
      <c r="AF42" s="648">
        <v>794</v>
      </c>
      <c r="AG42" s="648">
        <v>93</v>
      </c>
      <c r="AH42" s="648">
        <v>430</v>
      </c>
      <c r="AI42" s="648">
        <v>365</v>
      </c>
      <c r="AJ42" s="648">
        <v>1102</v>
      </c>
      <c r="AK42" s="648">
        <v>1327</v>
      </c>
      <c r="AL42" s="648">
        <v>1293</v>
      </c>
      <c r="AM42" s="648">
        <v>327</v>
      </c>
      <c r="AN42" s="648">
        <v>322</v>
      </c>
      <c r="AO42" s="648">
        <v>564</v>
      </c>
      <c r="AP42" s="648">
        <v>0</v>
      </c>
      <c r="AQ42" s="648">
        <v>6</v>
      </c>
      <c r="AR42" s="893">
        <v>10458</v>
      </c>
      <c r="AS42" s="894">
        <v>68</v>
      </c>
      <c r="AT42" s="29" t="s">
        <v>23</v>
      </c>
      <c r="AU42" s="648">
        <v>0</v>
      </c>
      <c r="AV42" s="648">
        <v>0</v>
      </c>
      <c r="AW42" s="648">
        <v>0</v>
      </c>
      <c r="AX42" s="648">
        <v>0</v>
      </c>
      <c r="AY42" s="648">
        <v>0</v>
      </c>
      <c r="AZ42" s="648">
        <v>0</v>
      </c>
      <c r="BA42" s="648">
        <v>0</v>
      </c>
      <c r="BB42" s="648">
        <v>0</v>
      </c>
      <c r="BC42" s="648">
        <v>10458</v>
      </c>
      <c r="BD42" s="648">
        <v>0</v>
      </c>
      <c r="BE42" s="648">
        <v>0</v>
      </c>
      <c r="BF42" s="648">
        <v>10458</v>
      </c>
      <c r="BG42" s="648">
        <v>0</v>
      </c>
      <c r="BH42" s="648">
        <v>0</v>
      </c>
      <c r="BI42" s="893">
        <v>10458</v>
      </c>
    </row>
    <row r="43" spans="1:61" s="6" customFormat="1" ht="15.75" customHeight="1">
      <c r="A43" s="890">
        <v>69</v>
      </c>
      <c r="B43" s="23" t="s">
        <v>24</v>
      </c>
      <c r="C43" s="648">
        <v>4711</v>
      </c>
      <c r="D43" s="648">
        <v>146</v>
      </c>
      <c r="E43" s="648">
        <v>54</v>
      </c>
      <c r="F43" s="648">
        <v>69</v>
      </c>
      <c r="G43" s="648">
        <v>1340</v>
      </c>
      <c r="H43" s="648">
        <v>217</v>
      </c>
      <c r="I43" s="648">
        <v>252</v>
      </c>
      <c r="J43" s="648">
        <v>778</v>
      </c>
      <c r="K43" s="648">
        <v>97</v>
      </c>
      <c r="L43" s="648">
        <v>113</v>
      </c>
      <c r="M43" s="648">
        <v>874</v>
      </c>
      <c r="N43" s="648">
        <v>181</v>
      </c>
      <c r="O43" s="648">
        <v>452</v>
      </c>
      <c r="P43" s="648">
        <v>162</v>
      </c>
      <c r="Q43" s="648">
        <v>323</v>
      </c>
      <c r="R43" s="648">
        <v>1249</v>
      </c>
      <c r="S43" s="648">
        <v>273</v>
      </c>
      <c r="T43" s="648">
        <v>356</v>
      </c>
      <c r="U43" s="648">
        <v>692</v>
      </c>
      <c r="V43" s="893">
        <v>2431</v>
      </c>
      <c r="W43" s="894">
        <v>69</v>
      </c>
      <c r="X43" s="23" t="s">
        <v>24</v>
      </c>
      <c r="Y43" s="648">
        <v>141</v>
      </c>
      <c r="Z43" s="648">
        <v>558</v>
      </c>
      <c r="AA43" s="648">
        <v>6457</v>
      </c>
      <c r="AB43" s="648">
        <v>470</v>
      </c>
      <c r="AC43" s="648">
        <v>462</v>
      </c>
      <c r="AD43" s="648">
        <v>54</v>
      </c>
      <c r="AE43" s="648">
        <v>4784</v>
      </c>
      <c r="AF43" s="648">
        <v>975</v>
      </c>
      <c r="AG43" s="648">
        <v>1392</v>
      </c>
      <c r="AH43" s="648">
        <v>1725</v>
      </c>
      <c r="AI43" s="648">
        <v>1436</v>
      </c>
      <c r="AJ43" s="648">
        <v>395</v>
      </c>
      <c r="AK43" s="648">
        <v>4103</v>
      </c>
      <c r="AL43" s="648">
        <v>2459</v>
      </c>
      <c r="AM43" s="648">
        <v>385</v>
      </c>
      <c r="AN43" s="648">
        <v>2029</v>
      </c>
      <c r="AO43" s="648">
        <v>845</v>
      </c>
      <c r="AP43" s="648">
        <v>7</v>
      </c>
      <c r="AQ43" s="648">
        <v>0</v>
      </c>
      <c r="AR43" s="893">
        <v>43447</v>
      </c>
      <c r="AS43" s="894">
        <v>69</v>
      </c>
      <c r="AT43" s="29" t="s">
        <v>24</v>
      </c>
      <c r="AU43" s="648">
        <v>0</v>
      </c>
      <c r="AV43" s="648">
        <v>147</v>
      </c>
      <c r="AW43" s="648">
        <v>0</v>
      </c>
      <c r="AX43" s="648">
        <v>0</v>
      </c>
      <c r="AY43" s="648">
        <v>0</v>
      </c>
      <c r="AZ43" s="648">
        <v>0</v>
      </c>
      <c r="BA43" s="648">
        <v>0</v>
      </c>
      <c r="BB43" s="648">
        <v>147</v>
      </c>
      <c r="BC43" s="648">
        <v>43594</v>
      </c>
      <c r="BD43" s="648">
        <v>0</v>
      </c>
      <c r="BE43" s="648">
        <v>147</v>
      </c>
      <c r="BF43" s="648">
        <v>43594</v>
      </c>
      <c r="BG43" s="648">
        <v>-9583</v>
      </c>
      <c r="BH43" s="648">
        <v>-9436</v>
      </c>
      <c r="BI43" s="893">
        <v>34011</v>
      </c>
    </row>
    <row r="44" spans="1:61" s="6" customFormat="1" ht="9" customHeight="1">
      <c r="A44" s="898"/>
      <c r="B44" s="24"/>
      <c r="C44" s="648"/>
      <c r="D44" s="648"/>
      <c r="E44" s="648"/>
      <c r="F44" s="648"/>
      <c r="G44" s="648"/>
      <c r="H44" s="648"/>
      <c r="I44" s="648"/>
      <c r="J44" s="648"/>
      <c r="K44" s="648"/>
      <c r="L44" s="648"/>
      <c r="M44" s="648"/>
      <c r="N44" s="648"/>
      <c r="O44" s="648"/>
      <c r="P44" s="648"/>
      <c r="Q44" s="648"/>
      <c r="R44" s="648"/>
      <c r="S44" s="648"/>
      <c r="T44" s="648"/>
      <c r="U44" s="648"/>
      <c r="V44" s="893"/>
      <c r="W44" s="898"/>
      <c r="X44" s="24"/>
      <c r="Y44" s="648"/>
      <c r="Z44" s="648"/>
      <c r="AA44" s="648"/>
      <c r="AB44" s="648"/>
      <c r="AC44" s="648"/>
      <c r="AD44" s="648"/>
      <c r="AE44" s="648"/>
      <c r="AF44" s="648"/>
      <c r="AG44" s="648"/>
      <c r="AH44" s="648"/>
      <c r="AI44" s="648"/>
      <c r="AJ44" s="648"/>
      <c r="AK44" s="648"/>
      <c r="AL44" s="648"/>
      <c r="AM44" s="648"/>
      <c r="AN44" s="648"/>
      <c r="AO44" s="648"/>
      <c r="AP44" s="648"/>
      <c r="AQ44" s="648"/>
      <c r="AR44" s="893"/>
      <c r="AS44" s="898"/>
      <c r="AT44" s="899"/>
      <c r="AU44" s="648"/>
      <c r="AV44" s="648"/>
      <c r="AW44" s="648"/>
      <c r="AX44" s="648"/>
      <c r="AY44" s="648"/>
      <c r="AZ44" s="648"/>
      <c r="BA44" s="648"/>
      <c r="BB44" s="648"/>
      <c r="BC44" s="648"/>
      <c r="BD44" s="648"/>
      <c r="BE44" s="648"/>
      <c r="BF44" s="648"/>
      <c r="BG44" s="648"/>
      <c r="BH44" s="648"/>
      <c r="BI44" s="900"/>
    </row>
    <row r="45" spans="1:61" s="6" customFormat="1" ht="22.5" customHeight="1" thickBot="1">
      <c r="A45" s="898">
        <v>70</v>
      </c>
      <c r="B45" s="24" t="s">
        <v>25</v>
      </c>
      <c r="C45" s="901">
        <v>113919</v>
      </c>
      <c r="D45" s="901">
        <v>4956</v>
      </c>
      <c r="E45" s="901">
        <v>1460</v>
      </c>
      <c r="F45" s="901">
        <v>7588</v>
      </c>
      <c r="G45" s="901">
        <v>256991</v>
      </c>
      <c r="H45" s="901">
        <v>42383</v>
      </c>
      <c r="I45" s="901">
        <v>49737</v>
      </c>
      <c r="J45" s="901">
        <v>191799</v>
      </c>
      <c r="K45" s="901">
        <v>5765</v>
      </c>
      <c r="L45" s="901">
        <v>41914</v>
      </c>
      <c r="M45" s="901">
        <v>43503</v>
      </c>
      <c r="N45" s="901">
        <v>15205</v>
      </c>
      <c r="O45" s="901">
        <v>62095</v>
      </c>
      <c r="P45" s="901">
        <v>37876</v>
      </c>
      <c r="Q45" s="901">
        <v>20177</v>
      </c>
      <c r="R45" s="901">
        <v>87666</v>
      </c>
      <c r="S45" s="901">
        <v>33325</v>
      </c>
      <c r="T45" s="901">
        <v>201119</v>
      </c>
      <c r="U45" s="901">
        <v>76337</v>
      </c>
      <c r="V45" s="902">
        <v>565588</v>
      </c>
      <c r="W45" s="898">
        <v>70</v>
      </c>
      <c r="X45" s="24" t="s">
        <v>25</v>
      </c>
      <c r="Y45" s="901">
        <v>77545</v>
      </c>
      <c r="Z45" s="901">
        <v>78261</v>
      </c>
      <c r="AA45" s="901">
        <v>235437</v>
      </c>
      <c r="AB45" s="901">
        <v>96179</v>
      </c>
      <c r="AC45" s="901">
        <v>21323</v>
      </c>
      <c r="AD45" s="901">
        <v>9076</v>
      </c>
      <c r="AE45" s="901">
        <v>172444</v>
      </c>
      <c r="AF45" s="901">
        <v>61237</v>
      </c>
      <c r="AG45" s="901">
        <v>88133</v>
      </c>
      <c r="AH45" s="901">
        <v>160316</v>
      </c>
      <c r="AI45" s="901">
        <v>75296</v>
      </c>
      <c r="AJ45" s="901">
        <v>114922</v>
      </c>
      <c r="AK45" s="901">
        <v>77121</v>
      </c>
      <c r="AL45" s="901">
        <v>225552</v>
      </c>
      <c r="AM45" s="901">
        <v>26880</v>
      </c>
      <c r="AN45" s="901">
        <v>69719</v>
      </c>
      <c r="AO45" s="901">
        <v>141937</v>
      </c>
      <c r="AP45" s="901">
        <v>10458</v>
      </c>
      <c r="AQ45" s="901">
        <v>20003</v>
      </c>
      <c r="AR45" s="902">
        <v>3621242</v>
      </c>
      <c r="AS45" s="898">
        <v>70</v>
      </c>
      <c r="AT45" s="24" t="s">
        <v>25</v>
      </c>
      <c r="AU45" s="903">
        <v>100558</v>
      </c>
      <c r="AV45" s="903">
        <v>2233224</v>
      </c>
      <c r="AW45" s="903">
        <v>1029333</v>
      </c>
      <c r="AX45" s="903">
        <v>242811</v>
      </c>
      <c r="AY45" s="903">
        <v>562280</v>
      </c>
      <c r="AZ45" s="903">
        <v>14282</v>
      </c>
      <c r="BA45" s="903">
        <v>7085</v>
      </c>
      <c r="BB45" s="903">
        <v>4189573</v>
      </c>
      <c r="BC45" s="903">
        <v>7810815</v>
      </c>
      <c r="BD45" s="903">
        <v>2702325</v>
      </c>
      <c r="BE45" s="903">
        <v>6891898</v>
      </c>
      <c r="BF45" s="903">
        <v>10513140</v>
      </c>
      <c r="BG45" s="903">
        <v>-3199883</v>
      </c>
      <c r="BH45" s="903">
        <v>3692015</v>
      </c>
      <c r="BI45" s="904">
        <v>7313257</v>
      </c>
    </row>
    <row r="46" spans="1:50" s="6" customFormat="1" ht="9" customHeight="1">
      <c r="A46" s="894"/>
      <c r="B46" s="23"/>
      <c r="C46" s="648"/>
      <c r="D46" s="648"/>
      <c r="E46" s="648"/>
      <c r="F46" s="648"/>
      <c r="G46" s="648"/>
      <c r="H46" s="648"/>
      <c r="I46" s="648"/>
      <c r="J46" s="648"/>
      <c r="K46" s="648"/>
      <c r="L46" s="648"/>
      <c r="M46" s="648"/>
      <c r="N46" s="648"/>
      <c r="O46" s="648"/>
      <c r="P46" s="648"/>
      <c r="Q46" s="648"/>
      <c r="R46" s="648"/>
      <c r="S46" s="648"/>
      <c r="T46" s="648"/>
      <c r="U46" s="648"/>
      <c r="V46" s="893"/>
      <c r="W46" s="894"/>
      <c r="X46" s="23"/>
      <c r="Y46" s="648"/>
      <c r="Z46" s="648"/>
      <c r="AA46" s="648"/>
      <c r="AB46" s="648"/>
      <c r="AC46" s="648"/>
      <c r="AD46" s="648"/>
      <c r="AE46" s="648"/>
      <c r="AF46" s="648"/>
      <c r="AG46" s="648"/>
      <c r="AH46" s="648"/>
      <c r="AI46" s="648"/>
      <c r="AJ46" s="648"/>
      <c r="AK46" s="648"/>
      <c r="AL46" s="648"/>
      <c r="AM46" s="648"/>
      <c r="AN46" s="648"/>
      <c r="AO46" s="648"/>
      <c r="AP46" s="648"/>
      <c r="AQ46" s="648"/>
      <c r="AR46" s="893"/>
      <c r="AS46" s="1244" t="s">
        <v>1271</v>
      </c>
      <c r="AT46" s="1244"/>
      <c r="AU46" s="1244"/>
      <c r="AV46" s="1244"/>
      <c r="AW46" s="28"/>
      <c r="AX46" s="28"/>
    </row>
    <row r="47" spans="1:51" s="6" customFormat="1" ht="16.5" customHeight="1">
      <c r="A47" s="894">
        <v>71</v>
      </c>
      <c r="B47" s="23" t="s">
        <v>1272</v>
      </c>
      <c r="C47" s="648">
        <v>470</v>
      </c>
      <c r="D47" s="648">
        <v>94</v>
      </c>
      <c r="E47" s="648">
        <v>108</v>
      </c>
      <c r="F47" s="648">
        <v>641</v>
      </c>
      <c r="G47" s="648">
        <v>4776</v>
      </c>
      <c r="H47" s="648">
        <v>1346</v>
      </c>
      <c r="I47" s="648">
        <v>867</v>
      </c>
      <c r="J47" s="648">
        <v>2690</v>
      </c>
      <c r="K47" s="648">
        <v>69</v>
      </c>
      <c r="L47" s="648">
        <v>1129</v>
      </c>
      <c r="M47" s="648">
        <v>1164</v>
      </c>
      <c r="N47" s="648">
        <v>352</v>
      </c>
      <c r="O47" s="648">
        <v>952</v>
      </c>
      <c r="P47" s="648">
        <v>1068</v>
      </c>
      <c r="Q47" s="648">
        <v>670</v>
      </c>
      <c r="R47" s="648">
        <v>2788</v>
      </c>
      <c r="S47" s="648">
        <v>829</v>
      </c>
      <c r="T47" s="648">
        <v>3566</v>
      </c>
      <c r="U47" s="648">
        <v>1772</v>
      </c>
      <c r="V47" s="893">
        <v>4224</v>
      </c>
      <c r="W47" s="894">
        <v>71</v>
      </c>
      <c r="X47" s="23" t="s">
        <v>71</v>
      </c>
      <c r="Y47" s="648">
        <v>2546</v>
      </c>
      <c r="Z47" s="648">
        <v>1627</v>
      </c>
      <c r="AA47" s="648">
        <v>7725</v>
      </c>
      <c r="AB47" s="648">
        <v>1549</v>
      </c>
      <c r="AC47" s="648">
        <v>829</v>
      </c>
      <c r="AD47" s="648">
        <v>838</v>
      </c>
      <c r="AE47" s="648">
        <v>11126</v>
      </c>
      <c r="AF47" s="648">
        <v>6801</v>
      </c>
      <c r="AG47" s="648">
        <v>1015</v>
      </c>
      <c r="AH47" s="648">
        <v>4411</v>
      </c>
      <c r="AI47" s="648">
        <v>2741</v>
      </c>
      <c r="AJ47" s="648">
        <v>3977</v>
      </c>
      <c r="AK47" s="648">
        <v>3905</v>
      </c>
      <c r="AL47" s="648">
        <v>7740</v>
      </c>
      <c r="AM47" s="648">
        <v>1900</v>
      </c>
      <c r="AN47" s="648">
        <v>4036</v>
      </c>
      <c r="AO47" s="648">
        <v>8102</v>
      </c>
      <c r="AP47" s="648">
        <v>0</v>
      </c>
      <c r="AQ47" s="648">
        <v>115</v>
      </c>
      <c r="AR47" s="893">
        <v>100558</v>
      </c>
      <c r="AS47" s="1245"/>
      <c r="AT47" s="1245"/>
      <c r="AU47" s="1245"/>
      <c r="AV47" s="1245"/>
      <c r="AW47" s="25"/>
      <c r="AX47" s="25"/>
      <c r="AY47" s="25"/>
    </row>
    <row r="48" spans="1:57" s="6" customFormat="1" ht="16.5" customHeight="1">
      <c r="A48" s="894">
        <v>91</v>
      </c>
      <c r="B48" s="23" t="s">
        <v>39</v>
      </c>
      <c r="C48" s="648">
        <v>14703</v>
      </c>
      <c r="D48" s="648">
        <v>3655</v>
      </c>
      <c r="E48" s="648">
        <v>682</v>
      </c>
      <c r="F48" s="648">
        <v>1818</v>
      </c>
      <c r="G48" s="648">
        <v>46287</v>
      </c>
      <c r="H48" s="648">
        <v>28426</v>
      </c>
      <c r="I48" s="648">
        <v>15031</v>
      </c>
      <c r="J48" s="648">
        <v>15632</v>
      </c>
      <c r="K48" s="648">
        <v>922</v>
      </c>
      <c r="L48" s="648">
        <v>15831</v>
      </c>
      <c r="M48" s="648">
        <v>16094</v>
      </c>
      <c r="N48" s="648">
        <v>9462</v>
      </c>
      <c r="O48" s="648">
        <v>9550</v>
      </c>
      <c r="P48" s="648">
        <v>19445</v>
      </c>
      <c r="Q48" s="648">
        <v>14033</v>
      </c>
      <c r="R48" s="648">
        <v>46458</v>
      </c>
      <c r="S48" s="648">
        <v>12493</v>
      </c>
      <c r="T48" s="648">
        <v>47734</v>
      </c>
      <c r="U48" s="648">
        <v>31980</v>
      </c>
      <c r="V48" s="893">
        <v>52539</v>
      </c>
      <c r="W48" s="894">
        <v>91</v>
      </c>
      <c r="X48" s="23" t="s">
        <v>39</v>
      </c>
      <c r="Y48" s="648">
        <v>35825</v>
      </c>
      <c r="Z48" s="648">
        <v>22067</v>
      </c>
      <c r="AA48" s="648">
        <v>117180</v>
      </c>
      <c r="AB48" s="648">
        <v>11985</v>
      </c>
      <c r="AC48" s="648">
        <v>7612</v>
      </c>
      <c r="AD48" s="648">
        <v>17850</v>
      </c>
      <c r="AE48" s="648">
        <v>212169</v>
      </c>
      <c r="AF48" s="648">
        <v>91937</v>
      </c>
      <c r="AG48" s="648">
        <v>11099</v>
      </c>
      <c r="AH48" s="648">
        <v>73138</v>
      </c>
      <c r="AI48" s="648">
        <v>39253</v>
      </c>
      <c r="AJ48" s="648">
        <v>147672</v>
      </c>
      <c r="AK48" s="648">
        <v>210340</v>
      </c>
      <c r="AL48" s="648">
        <v>245845</v>
      </c>
      <c r="AM48" s="648">
        <v>35466</v>
      </c>
      <c r="AN48" s="648">
        <v>64682</v>
      </c>
      <c r="AO48" s="648">
        <v>86646</v>
      </c>
      <c r="AP48" s="648">
        <v>0</v>
      </c>
      <c r="AQ48" s="648">
        <v>1253</v>
      </c>
      <c r="AR48" s="893">
        <v>1834794</v>
      </c>
      <c r="AT48" s="7"/>
      <c r="AX48" s="7"/>
      <c r="AY48" s="7"/>
      <c r="AZ48" s="13"/>
      <c r="BA48" s="13"/>
      <c r="BB48" s="13"/>
      <c r="BD48" s="13"/>
      <c r="BE48" s="13"/>
    </row>
    <row r="49" spans="1:57" s="6" customFormat="1" ht="16.5" customHeight="1">
      <c r="A49" s="894">
        <v>92</v>
      </c>
      <c r="B49" s="23" t="s">
        <v>40</v>
      </c>
      <c r="C49" s="648">
        <v>72350</v>
      </c>
      <c r="D49" s="648">
        <v>3789</v>
      </c>
      <c r="E49" s="648">
        <v>237</v>
      </c>
      <c r="F49" s="648">
        <v>4</v>
      </c>
      <c r="G49" s="648">
        <v>45396</v>
      </c>
      <c r="H49" s="648">
        <v>-8712</v>
      </c>
      <c r="I49" s="648">
        <v>-876</v>
      </c>
      <c r="J49" s="648">
        <v>17848</v>
      </c>
      <c r="K49" s="648">
        <v>72</v>
      </c>
      <c r="L49" s="648">
        <v>-3843</v>
      </c>
      <c r="M49" s="648">
        <v>2747</v>
      </c>
      <c r="N49" s="648">
        <v>-138</v>
      </c>
      <c r="O49" s="648">
        <v>8529</v>
      </c>
      <c r="P49" s="648">
        <v>620</v>
      </c>
      <c r="Q49" s="648">
        <v>-1778</v>
      </c>
      <c r="R49" s="648">
        <v>15953</v>
      </c>
      <c r="S49" s="648">
        <v>1222</v>
      </c>
      <c r="T49" s="648">
        <v>-6187</v>
      </c>
      <c r="U49" s="648">
        <v>-3818</v>
      </c>
      <c r="V49" s="893">
        <v>-21766</v>
      </c>
      <c r="W49" s="894">
        <v>92</v>
      </c>
      <c r="X49" s="23" t="s">
        <v>40</v>
      </c>
      <c r="Y49" s="648">
        <v>-13369</v>
      </c>
      <c r="Z49" s="648">
        <v>2058</v>
      </c>
      <c r="AA49" s="648">
        <v>29763</v>
      </c>
      <c r="AB49" s="648">
        <v>-25032</v>
      </c>
      <c r="AC49" s="648">
        <v>8337</v>
      </c>
      <c r="AD49" s="648">
        <v>3150</v>
      </c>
      <c r="AE49" s="648">
        <v>88885</v>
      </c>
      <c r="AF49" s="648">
        <v>28106</v>
      </c>
      <c r="AG49" s="648">
        <v>305825</v>
      </c>
      <c r="AH49" s="648">
        <v>40831</v>
      </c>
      <c r="AI49" s="648">
        <v>27377</v>
      </c>
      <c r="AJ49" s="648">
        <v>0</v>
      </c>
      <c r="AK49" s="648">
        <v>440</v>
      </c>
      <c r="AL49" s="648">
        <v>65155</v>
      </c>
      <c r="AM49" s="648">
        <v>611</v>
      </c>
      <c r="AN49" s="648">
        <v>37637</v>
      </c>
      <c r="AO49" s="648">
        <v>49776</v>
      </c>
      <c r="AP49" s="648">
        <v>0</v>
      </c>
      <c r="AQ49" s="648">
        <v>10385</v>
      </c>
      <c r="AR49" s="893">
        <v>781584</v>
      </c>
      <c r="AT49" s="7"/>
      <c r="AW49" s="7"/>
      <c r="AX49" s="7"/>
      <c r="AY49" s="7"/>
      <c r="AZ49" s="13"/>
      <c r="BA49" s="13"/>
      <c r="BB49" s="13"/>
      <c r="BC49" s="14"/>
      <c r="BD49" s="13"/>
      <c r="BE49" s="13"/>
    </row>
    <row r="50" spans="1:57" s="6" customFormat="1" ht="16.5" customHeight="1">
      <c r="A50" s="894">
        <v>93</v>
      </c>
      <c r="B50" s="23" t="s">
        <v>41</v>
      </c>
      <c r="C50" s="648">
        <v>45060</v>
      </c>
      <c r="D50" s="648">
        <v>1223</v>
      </c>
      <c r="E50" s="648">
        <v>432</v>
      </c>
      <c r="F50" s="648">
        <v>913</v>
      </c>
      <c r="G50" s="648">
        <v>14247</v>
      </c>
      <c r="H50" s="648">
        <v>5235</v>
      </c>
      <c r="I50" s="648">
        <v>2633</v>
      </c>
      <c r="J50" s="648">
        <v>13598</v>
      </c>
      <c r="K50" s="648">
        <v>177</v>
      </c>
      <c r="L50" s="648">
        <v>3000</v>
      </c>
      <c r="M50" s="648">
        <v>5505</v>
      </c>
      <c r="N50" s="648">
        <v>631</v>
      </c>
      <c r="O50" s="648">
        <v>1303</v>
      </c>
      <c r="P50" s="648">
        <v>4684</v>
      </c>
      <c r="Q50" s="648">
        <v>2244</v>
      </c>
      <c r="R50" s="648">
        <v>9266</v>
      </c>
      <c r="S50" s="648">
        <v>2973</v>
      </c>
      <c r="T50" s="648">
        <v>21635</v>
      </c>
      <c r="U50" s="648">
        <v>9217</v>
      </c>
      <c r="V50" s="893">
        <v>18269</v>
      </c>
      <c r="W50" s="894">
        <v>93</v>
      </c>
      <c r="X50" s="23" t="s">
        <v>41</v>
      </c>
      <c r="Y50" s="648">
        <v>5635</v>
      </c>
      <c r="Z50" s="648">
        <v>9263</v>
      </c>
      <c r="AA50" s="648">
        <v>14777</v>
      </c>
      <c r="AB50" s="648">
        <v>32639</v>
      </c>
      <c r="AC50" s="648">
        <v>7810</v>
      </c>
      <c r="AD50" s="648">
        <v>5970</v>
      </c>
      <c r="AE50" s="648">
        <v>44268</v>
      </c>
      <c r="AF50" s="648">
        <v>24518</v>
      </c>
      <c r="AG50" s="648">
        <v>185131</v>
      </c>
      <c r="AH50" s="648">
        <v>20141</v>
      </c>
      <c r="AI50" s="648">
        <v>18944</v>
      </c>
      <c r="AJ50" s="648">
        <v>125147</v>
      </c>
      <c r="AK50" s="648">
        <v>47001</v>
      </c>
      <c r="AL50" s="648">
        <v>46818</v>
      </c>
      <c r="AM50" s="648">
        <v>3147</v>
      </c>
      <c r="AN50" s="648">
        <v>34251</v>
      </c>
      <c r="AO50" s="648">
        <v>35683</v>
      </c>
      <c r="AP50" s="648">
        <v>0</v>
      </c>
      <c r="AQ50" s="648">
        <v>1929</v>
      </c>
      <c r="AR50" s="893">
        <v>825317</v>
      </c>
      <c r="AT50" s="7"/>
      <c r="AW50" s="7"/>
      <c r="AX50" s="7"/>
      <c r="AY50" s="7"/>
      <c r="AZ50" s="13"/>
      <c r="BA50" s="13"/>
      <c r="BB50" s="13"/>
      <c r="BC50" s="14"/>
      <c r="BD50" s="13"/>
      <c r="BE50" s="13"/>
    </row>
    <row r="51" spans="1:57" s="6" customFormat="1" ht="22.5" customHeight="1">
      <c r="A51" s="894">
        <v>94</v>
      </c>
      <c r="B51" s="15" t="s">
        <v>1273</v>
      </c>
      <c r="C51" s="648">
        <v>13066</v>
      </c>
      <c r="D51" s="648">
        <v>449</v>
      </c>
      <c r="E51" s="648">
        <v>150</v>
      </c>
      <c r="F51" s="648">
        <v>644</v>
      </c>
      <c r="G51" s="648">
        <v>9350</v>
      </c>
      <c r="H51" s="648">
        <v>2966</v>
      </c>
      <c r="I51" s="648">
        <v>1575</v>
      </c>
      <c r="J51" s="648">
        <v>3671</v>
      </c>
      <c r="K51" s="648">
        <v>340</v>
      </c>
      <c r="L51" s="648">
        <v>1968</v>
      </c>
      <c r="M51" s="648">
        <v>1688</v>
      </c>
      <c r="N51" s="648">
        <v>1524</v>
      </c>
      <c r="O51" s="648">
        <v>1322</v>
      </c>
      <c r="P51" s="648">
        <v>2135</v>
      </c>
      <c r="Q51" s="648">
        <v>416</v>
      </c>
      <c r="R51" s="648">
        <v>1805</v>
      </c>
      <c r="S51" s="648">
        <v>668</v>
      </c>
      <c r="T51" s="648">
        <v>3298</v>
      </c>
      <c r="U51" s="648">
        <v>1070</v>
      </c>
      <c r="V51" s="893">
        <v>1652</v>
      </c>
      <c r="W51" s="894">
        <v>94</v>
      </c>
      <c r="X51" s="15" t="s">
        <v>1273</v>
      </c>
      <c r="Y51" s="648">
        <v>-3160</v>
      </c>
      <c r="Z51" s="648">
        <v>2366</v>
      </c>
      <c r="AA51" s="648">
        <v>15848</v>
      </c>
      <c r="AB51" s="648">
        <v>7370</v>
      </c>
      <c r="AC51" s="648">
        <v>2205</v>
      </c>
      <c r="AD51" s="648">
        <v>2469</v>
      </c>
      <c r="AE51" s="648">
        <v>19960</v>
      </c>
      <c r="AF51" s="648">
        <v>3748</v>
      </c>
      <c r="AG51" s="648">
        <v>32632</v>
      </c>
      <c r="AH51" s="648">
        <v>14151</v>
      </c>
      <c r="AI51" s="648">
        <v>3191</v>
      </c>
      <c r="AJ51" s="648">
        <v>1111</v>
      </c>
      <c r="AK51" s="648">
        <v>3545</v>
      </c>
      <c r="AL51" s="648">
        <v>9382</v>
      </c>
      <c r="AM51" s="648">
        <v>1403</v>
      </c>
      <c r="AN51" s="648">
        <v>7909</v>
      </c>
      <c r="AO51" s="648">
        <v>13604</v>
      </c>
      <c r="AP51" s="648">
        <v>0</v>
      </c>
      <c r="AQ51" s="648">
        <v>326</v>
      </c>
      <c r="AR51" s="893">
        <v>187817</v>
      </c>
      <c r="AT51" s="7"/>
      <c r="AW51" s="8"/>
      <c r="AX51" s="7"/>
      <c r="AY51" s="7"/>
      <c r="AZ51" s="13"/>
      <c r="BA51" s="13"/>
      <c r="BB51" s="13"/>
      <c r="BC51" s="14"/>
      <c r="BD51" s="13"/>
      <c r="BE51" s="13"/>
    </row>
    <row r="52" spans="1:57" s="6" customFormat="1" ht="16.5" customHeight="1">
      <c r="A52" s="894">
        <v>95</v>
      </c>
      <c r="B52" s="23" t="s">
        <v>42</v>
      </c>
      <c r="C52" s="648">
        <v>-14769</v>
      </c>
      <c r="D52" s="648">
        <v>-624</v>
      </c>
      <c r="E52" s="648">
        <v>-1</v>
      </c>
      <c r="F52" s="648">
        <v>-3</v>
      </c>
      <c r="G52" s="648">
        <v>-282</v>
      </c>
      <c r="H52" s="648">
        <v>-2</v>
      </c>
      <c r="I52" s="648">
        <v>0</v>
      </c>
      <c r="J52" s="648">
        <v>-1</v>
      </c>
      <c r="K52" s="648">
        <v>-3</v>
      </c>
      <c r="L52" s="648">
        <v>-1</v>
      </c>
      <c r="M52" s="648">
        <v>0</v>
      </c>
      <c r="N52" s="648">
        <v>-1</v>
      </c>
      <c r="O52" s="648">
        <v>-1</v>
      </c>
      <c r="P52" s="648">
        <v>-2</v>
      </c>
      <c r="Q52" s="648">
        <v>0</v>
      </c>
      <c r="R52" s="648">
        <v>-3</v>
      </c>
      <c r="S52" s="648">
        <v>-1</v>
      </c>
      <c r="T52" s="648">
        <v>-5</v>
      </c>
      <c r="U52" s="648">
        <v>-2</v>
      </c>
      <c r="V52" s="893">
        <v>-4</v>
      </c>
      <c r="W52" s="894">
        <v>95</v>
      </c>
      <c r="X52" s="23" t="s">
        <v>42</v>
      </c>
      <c r="Y52" s="648">
        <v>-6</v>
      </c>
      <c r="Z52" s="648">
        <v>-10</v>
      </c>
      <c r="AA52" s="648">
        <v>-1364</v>
      </c>
      <c r="AB52" s="648">
        <v>-66</v>
      </c>
      <c r="AC52" s="648">
        <v>-3446</v>
      </c>
      <c r="AD52" s="648">
        <v>-1</v>
      </c>
      <c r="AE52" s="648">
        <v>-192</v>
      </c>
      <c r="AF52" s="648">
        <v>-5864</v>
      </c>
      <c r="AG52" s="648">
        <v>-172</v>
      </c>
      <c r="AH52" s="648">
        <v>-920</v>
      </c>
      <c r="AI52" s="648">
        <v>-5</v>
      </c>
      <c r="AJ52" s="648">
        <v>0</v>
      </c>
      <c r="AK52" s="648">
        <v>-44</v>
      </c>
      <c r="AL52" s="648">
        <v>-7927</v>
      </c>
      <c r="AM52" s="648">
        <v>-2291</v>
      </c>
      <c r="AN52" s="648">
        <v>-34</v>
      </c>
      <c r="AO52" s="648">
        <v>-8</v>
      </c>
      <c r="AP52" s="648">
        <v>0</v>
      </c>
      <c r="AQ52" s="648">
        <v>0</v>
      </c>
      <c r="AR52" s="893">
        <v>-38055</v>
      </c>
      <c r="AT52" s="7"/>
      <c r="AW52" s="7"/>
      <c r="AX52" s="7"/>
      <c r="AY52" s="7"/>
      <c r="AZ52" s="13"/>
      <c r="BA52" s="13"/>
      <c r="BB52" s="13"/>
      <c r="BC52" s="14"/>
      <c r="BD52" s="13"/>
      <c r="BE52" s="13"/>
    </row>
    <row r="53" spans="1:57" s="6" customFormat="1" ht="9" customHeight="1">
      <c r="A53" s="894"/>
      <c r="B53" s="23"/>
      <c r="C53" s="648"/>
      <c r="D53" s="648"/>
      <c r="E53" s="648"/>
      <c r="F53" s="648"/>
      <c r="G53" s="648"/>
      <c r="H53" s="648"/>
      <c r="I53" s="648"/>
      <c r="J53" s="648"/>
      <c r="K53" s="648"/>
      <c r="L53" s="648"/>
      <c r="M53" s="648"/>
      <c r="N53" s="648"/>
      <c r="O53" s="648"/>
      <c r="P53" s="648"/>
      <c r="Q53" s="648"/>
      <c r="R53" s="648"/>
      <c r="S53" s="648"/>
      <c r="T53" s="648"/>
      <c r="U53" s="648"/>
      <c r="V53" s="893"/>
      <c r="W53" s="894"/>
      <c r="X53" s="23"/>
      <c r="Y53" s="648"/>
      <c r="Z53" s="648"/>
      <c r="AA53" s="648"/>
      <c r="AB53" s="648"/>
      <c r="AC53" s="648"/>
      <c r="AD53" s="648"/>
      <c r="AE53" s="648"/>
      <c r="AF53" s="648"/>
      <c r="AG53" s="648"/>
      <c r="AH53" s="648"/>
      <c r="AI53" s="648"/>
      <c r="AJ53" s="648"/>
      <c r="AK53" s="648"/>
      <c r="AL53" s="648"/>
      <c r="AM53" s="648"/>
      <c r="AN53" s="648"/>
      <c r="AO53" s="648"/>
      <c r="AP53" s="648"/>
      <c r="AQ53" s="648"/>
      <c r="AR53" s="893"/>
      <c r="AT53" s="7"/>
      <c r="AW53" s="7"/>
      <c r="AX53" s="7"/>
      <c r="AY53" s="7"/>
      <c r="AZ53" s="13"/>
      <c r="BA53" s="13"/>
      <c r="BB53" s="13"/>
      <c r="BC53" s="14"/>
      <c r="BD53" s="13"/>
      <c r="BE53" s="13"/>
    </row>
    <row r="54" spans="1:57" s="6" customFormat="1" ht="22.5" customHeight="1">
      <c r="A54" s="905">
        <v>96</v>
      </c>
      <c r="B54" s="26" t="s">
        <v>43</v>
      </c>
      <c r="C54" s="901">
        <v>130880</v>
      </c>
      <c r="D54" s="901">
        <v>8586</v>
      </c>
      <c r="E54" s="901">
        <v>1608</v>
      </c>
      <c r="F54" s="901">
        <v>4017</v>
      </c>
      <c r="G54" s="901">
        <v>119774</v>
      </c>
      <c r="H54" s="901">
        <v>29259</v>
      </c>
      <c r="I54" s="901">
        <v>19230</v>
      </c>
      <c r="J54" s="901">
        <v>53438</v>
      </c>
      <c r="K54" s="901">
        <v>1577</v>
      </c>
      <c r="L54" s="901">
        <v>18084</v>
      </c>
      <c r="M54" s="901">
        <v>27198</v>
      </c>
      <c r="N54" s="901">
        <v>11830</v>
      </c>
      <c r="O54" s="901">
        <v>21655</v>
      </c>
      <c r="P54" s="901">
        <v>27950</v>
      </c>
      <c r="Q54" s="901">
        <v>15585</v>
      </c>
      <c r="R54" s="901">
        <v>76267</v>
      </c>
      <c r="S54" s="901">
        <v>18184</v>
      </c>
      <c r="T54" s="901">
        <v>70041</v>
      </c>
      <c r="U54" s="901">
        <v>40219</v>
      </c>
      <c r="V54" s="902">
        <v>54914</v>
      </c>
      <c r="W54" s="905">
        <v>96</v>
      </c>
      <c r="X54" s="26" t="s">
        <v>43</v>
      </c>
      <c r="Y54" s="901">
        <v>27471</v>
      </c>
      <c r="Z54" s="901">
        <v>37371</v>
      </c>
      <c r="AA54" s="901">
        <v>183929</v>
      </c>
      <c r="AB54" s="901">
        <v>28445</v>
      </c>
      <c r="AC54" s="901">
        <v>23347</v>
      </c>
      <c r="AD54" s="901">
        <v>30276</v>
      </c>
      <c r="AE54" s="901">
        <v>376216</v>
      </c>
      <c r="AF54" s="901">
        <v>149246</v>
      </c>
      <c r="AG54" s="901">
        <v>535530</v>
      </c>
      <c r="AH54" s="901">
        <v>151752</v>
      </c>
      <c r="AI54" s="901">
        <v>91501</v>
      </c>
      <c r="AJ54" s="901">
        <v>277907</v>
      </c>
      <c r="AK54" s="901">
        <v>265187</v>
      </c>
      <c r="AL54" s="901">
        <v>367013</v>
      </c>
      <c r="AM54" s="901">
        <v>40236</v>
      </c>
      <c r="AN54" s="901">
        <v>148481</v>
      </c>
      <c r="AO54" s="901">
        <v>193803</v>
      </c>
      <c r="AP54" s="901">
        <v>0</v>
      </c>
      <c r="AQ54" s="901">
        <v>14008</v>
      </c>
      <c r="AR54" s="902">
        <v>3692015</v>
      </c>
      <c r="AS54" s="12"/>
      <c r="AT54" s="7"/>
      <c r="AW54" s="7"/>
      <c r="AX54" s="7"/>
      <c r="AY54" s="7"/>
      <c r="AZ54" s="13"/>
      <c r="BA54" s="13"/>
      <c r="BB54" s="13"/>
      <c r="BC54" s="14"/>
      <c r="BD54" s="13"/>
      <c r="BE54" s="13"/>
    </row>
    <row r="55" spans="1:56" s="6" customFormat="1" ht="22.5" customHeight="1" thickBot="1">
      <c r="A55" s="906">
        <v>97</v>
      </c>
      <c r="B55" s="27" t="s">
        <v>31</v>
      </c>
      <c r="C55" s="907">
        <v>244799</v>
      </c>
      <c r="D55" s="907">
        <v>13542</v>
      </c>
      <c r="E55" s="907">
        <v>3068</v>
      </c>
      <c r="F55" s="907">
        <v>11605</v>
      </c>
      <c r="G55" s="907">
        <v>376765</v>
      </c>
      <c r="H55" s="907">
        <v>71642</v>
      </c>
      <c r="I55" s="907">
        <v>68967</v>
      </c>
      <c r="J55" s="907">
        <v>245237</v>
      </c>
      <c r="K55" s="907">
        <v>7342</v>
      </c>
      <c r="L55" s="907">
        <v>59998</v>
      </c>
      <c r="M55" s="907">
        <v>70701</v>
      </c>
      <c r="N55" s="907">
        <v>27035</v>
      </c>
      <c r="O55" s="907">
        <v>83750</v>
      </c>
      <c r="P55" s="907">
        <v>65826</v>
      </c>
      <c r="Q55" s="907">
        <v>35762</v>
      </c>
      <c r="R55" s="907">
        <v>163933</v>
      </c>
      <c r="S55" s="907">
        <v>51509</v>
      </c>
      <c r="T55" s="907">
        <v>271160</v>
      </c>
      <c r="U55" s="907">
        <v>116556</v>
      </c>
      <c r="V55" s="908">
        <v>620502</v>
      </c>
      <c r="W55" s="906">
        <v>97</v>
      </c>
      <c r="X55" s="27" t="s">
        <v>31</v>
      </c>
      <c r="Y55" s="907">
        <v>105016</v>
      </c>
      <c r="Z55" s="907">
        <v>115632</v>
      </c>
      <c r="AA55" s="907">
        <v>419366</v>
      </c>
      <c r="AB55" s="907">
        <v>124624</v>
      </c>
      <c r="AC55" s="907">
        <v>44670</v>
      </c>
      <c r="AD55" s="907">
        <v>39352</v>
      </c>
      <c r="AE55" s="907">
        <v>548660</v>
      </c>
      <c r="AF55" s="907">
        <v>210483</v>
      </c>
      <c r="AG55" s="907">
        <v>623663</v>
      </c>
      <c r="AH55" s="907">
        <v>312068</v>
      </c>
      <c r="AI55" s="907">
        <v>166797</v>
      </c>
      <c r="AJ55" s="907">
        <v>392829</v>
      </c>
      <c r="AK55" s="907">
        <v>342308</v>
      </c>
      <c r="AL55" s="907">
        <v>592565</v>
      </c>
      <c r="AM55" s="907">
        <v>67116</v>
      </c>
      <c r="AN55" s="907">
        <v>218200</v>
      </c>
      <c r="AO55" s="907">
        <v>335740</v>
      </c>
      <c r="AP55" s="907">
        <v>10458</v>
      </c>
      <c r="AQ55" s="907">
        <v>34011</v>
      </c>
      <c r="AR55" s="908">
        <v>7313257</v>
      </c>
      <c r="AS55" s="7"/>
      <c r="AT55" s="7"/>
      <c r="AW55" s="7"/>
      <c r="AX55" s="7"/>
      <c r="AY55" s="7"/>
      <c r="AZ55" s="13"/>
      <c r="BA55" s="13"/>
      <c r="BB55" s="13"/>
      <c r="BC55" s="14"/>
      <c r="BD55" s="13"/>
    </row>
    <row r="56" spans="1:51" s="6" customFormat="1" ht="15" customHeight="1">
      <c r="A56" s="6" t="s">
        <v>1271</v>
      </c>
      <c r="V56" s="25"/>
      <c r="W56" s="6" t="s">
        <v>1271</v>
      </c>
      <c r="AS56" s="25"/>
      <c r="AT56" s="25"/>
      <c r="AW56" s="25"/>
      <c r="AX56" s="25"/>
      <c r="AY56" s="25"/>
    </row>
    <row r="57" spans="47:69" ht="12">
      <c r="AU57" s="9"/>
      <c r="AV57" s="9"/>
      <c r="BK57" s="1"/>
      <c r="BL57" s="1"/>
      <c r="BM57" s="1"/>
      <c r="BN57" s="1"/>
      <c r="BO57" s="1"/>
      <c r="BP57" s="1"/>
      <c r="BQ57" s="1"/>
    </row>
    <row r="58" spans="47:69" ht="12">
      <c r="AU58" s="9"/>
      <c r="AV58" s="9"/>
      <c r="BK58" s="1"/>
      <c r="BL58" s="1"/>
      <c r="BM58" s="1"/>
      <c r="BN58" s="1"/>
      <c r="BO58" s="1"/>
      <c r="BP58" s="1"/>
      <c r="BQ58" s="1"/>
    </row>
    <row r="59" spans="3:69" ht="12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K59" s="1"/>
      <c r="BL59" s="1"/>
      <c r="BM59" s="1"/>
      <c r="BN59" s="1"/>
      <c r="BO59" s="1"/>
      <c r="BP59" s="1"/>
      <c r="BQ59" s="1"/>
    </row>
    <row r="60" spans="3:69" ht="12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BK60" s="1"/>
      <c r="BL60" s="1"/>
      <c r="BM60" s="1"/>
      <c r="BN60" s="1"/>
      <c r="BO60" s="1"/>
      <c r="BP60" s="1"/>
      <c r="BQ60" s="1"/>
    </row>
    <row r="61" spans="3:69" ht="12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BK61" s="1"/>
      <c r="BL61" s="1"/>
      <c r="BM61" s="1"/>
      <c r="BN61" s="1"/>
      <c r="BO61" s="1"/>
      <c r="BP61" s="1"/>
      <c r="BQ61" s="1"/>
    </row>
    <row r="62" spans="63:69" ht="12">
      <c r="BK62" s="1"/>
      <c r="BL62" s="1"/>
      <c r="BM62" s="1"/>
      <c r="BN62" s="1"/>
      <c r="BO62" s="1"/>
      <c r="BP62" s="1"/>
      <c r="BQ62" s="1"/>
    </row>
    <row r="63" spans="47:69" ht="12">
      <c r="AU63" s="10"/>
      <c r="BK63" s="1"/>
      <c r="BL63" s="1"/>
      <c r="BM63" s="1"/>
      <c r="BN63" s="1"/>
      <c r="BO63" s="1"/>
      <c r="BP63" s="1"/>
      <c r="BQ63" s="1"/>
    </row>
    <row r="64" spans="47:69" ht="12">
      <c r="AU64" s="10"/>
      <c r="BK64" s="1"/>
      <c r="BL64" s="1"/>
      <c r="BM64" s="1"/>
      <c r="BN64" s="1"/>
      <c r="BO64" s="1"/>
      <c r="BP64" s="1"/>
      <c r="BQ64" s="1"/>
    </row>
    <row r="65" spans="47:69" ht="12">
      <c r="AU65" s="10"/>
      <c r="BK65" s="1"/>
      <c r="BL65" s="1"/>
      <c r="BM65" s="1"/>
      <c r="BN65" s="1"/>
      <c r="BO65" s="1"/>
      <c r="BP65" s="1"/>
      <c r="BQ65" s="1"/>
    </row>
    <row r="66" ht="12">
      <c r="AU66" s="10"/>
    </row>
    <row r="67" ht="12">
      <c r="AU67" s="10"/>
    </row>
    <row r="69" ht="12">
      <c r="AU69" s="11"/>
    </row>
    <row r="70" ht="12">
      <c r="AU70" s="11"/>
    </row>
    <row r="71" ht="12">
      <c r="AU71" s="11"/>
    </row>
    <row r="72" ht="12">
      <c r="AU72" s="11"/>
    </row>
    <row r="73" ht="12">
      <c r="AU73" s="14"/>
    </row>
  </sheetData>
  <sheetProtection/>
  <mergeCells count="4">
    <mergeCell ref="A3:B4"/>
    <mergeCell ref="W3:X4"/>
    <mergeCell ref="AS3:AT4"/>
    <mergeCell ref="AS46:AV47"/>
  </mergeCells>
  <printOptions/>
  <pageMargins left="0.3937007874015748" right="0.15748031496062992" top="0.4724409448818898" bottom="0.3937007874015748" header="0.3937007874015748" footer="0.15748031496062992"/>
  <pageSetup horizontalDpi="600" verticalDpi="600" orientation="landscape" paperSize="8" scale="85" r:id="rId1"/>
  <headerFooter alignWithMargins="0">
    <oddHeader>&amp;R&amp;D&amp;T</oddHeader>
  </headerFooter>
  <colBreaks count="2" manualBreakCount="2">
    <brk id="22" max="57" man="1"/>
    <brk id="44" max="57" man="1"/>
  </colBreaks>
  <ignoredErrors>
    <ignoredError sqref="A5:A8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6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318" customWidth="1"/>
    <col min="2" max="2" width="3.125" style="318" customWidth="1"/>
    <col min="3" max="3" width="16.625" style="318" customWidth="1"/>
    <col min="4" max="4" width="9.50390625" style="318" bestFit="1" customWidth="1"/>
    <col min="5" max="5" width="12.50390625" style="318" bestFit="1" customWidth="1"/>
    <col min="6" max="6" width="8.50390625" style="318" bestFit="1" customWidth="1"/>
    <col min="7" max="7" width="9.50390625" style="318" bestFit="1" customWidth="1"/>
    <col min="8" max="8" width="12.50390625" style="318" bestFit="1" customWidth="1"/>
    <col min="9" max="9" width="8.50390625" style="318" customWidth="1"/>
    <col min="10" max="12" width="8.625" style="318" bestFit="1" customWidth="1"/>
    <col min="13" max="13" width="8.125" style="318" customWidth="1"/>
    <col min="14" max="14" width="8.125" style="352" customWidth="1"/>
    <col min="15" max="16384" width="9.00390625" style="318" customWidth="1"/>
  </cols>
  <sheetData>
    <row r="2" spans="1:14" ht="18" customHeight="1">
      <c r="A2" s="317" t="s">
        <v>1274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20"/>
    </row>
    <row r="3" spans="2:14" s="321" customFormat="1" ht="21" customHeight="1" thickBot="1">
      <c r="B3" s="322" t="s">
        <v>498</v>
      </c>
      <c r="C3" s="323"/>
      <c r="D3" s="323"/>
      <c r="E3" s="323"/>
      <c r="F3" s="323"/>
      <c r="I3" s="324"/>
      <c r="L3" s="325" t="s">
        <v>499</v>
      </c>
      <c r="N3" s="326"/>
    </row>
    <row r="4" spans="2:14" s="327" customFormat="1" ht="12.75" customHeight="1" thickTop="1">
      <c r="B4" s="1249" t="s">
        <v>268</v>
      </c>
      <c r="C4" s="1249"/>
      <c r="D4" s="1252" t="s">
        <v>500</v>
      </c>
      <c r="E4" s="1253"/>
      <c r="F4" s="1254"/>
      <c r="G4" s="1258" t="s">
        <v>1275</v>
      </c>
      <c r="H4" s="1259"/>
      <c r="I4" s="1260"/>
      <c r="J4" s="1263" t="s">
        <v>501</v>
      </c>
      <c r="K4" s="1264"/>
      <c r="L4" s="1264"/>
      <c r="M4" s="328"/>
      <c r="N4" s="329"/>
    </row>
    <row r="5" spans="2:14" s="327" customFormat="1" ht="12.75" customHeight="1">
      <c r="B5" s="1250"/>
      <c r="C5" s="1250"/>
      <c r="D5" s="1255"/>
      <c r="E5" s="1256"/>
      <c r="F5" s="1257"/>
      <c r="G5" s="1261"/>
      <c r="H5" s="1261"/>
      <c r="I5" s="1262"/>
      <c r="J5" s="1265"/>
      <c r="K5" s="1266"/>
      <c r="L5" s="1266"/>
      <c r="M5" s="328"/>
      <c r="N5" s="329"/>
    </row>
    <row r="6" spans="2:14" s="327" customFormat="1" ht="15" customHeight="1">
      <c r="B6" s="1251"/>
      <c r="C6" s="1251"/>
      <c r="D6" s="330" t="s">
        <v>502</v>
      </c>
      <c r="E6" s="330" t="s">
        <v>503</v>
      </c>
      <c r="F6" s="330" t="s">
        <v>504</v>
      </c>
      <c r="G6" s="330" t="s">
        <v>502</v>
      </c>
      <c r="H6" s="330" t="s">
        <v>503</v>
      </c>
      <c r="I6" s="330" t="s">
        <v>504</v>
      </c>
      <c r="J6" s="330" t="s">
        <v>505</v>
      </c>
      <c r="K6" s="330" t="s">
        <v>503</v>
      </c>
      <c r="L6" s="331" t="s">
        <v>504</v>
      </c>
      <c r="M6" s="328"/>
      <c r="N6" s="329"/>
    </row>
    <row r="7" spans="2:18" s="332" customFormat="1" ht="15" customHeight="1">
      <c r="B7" s="1267" t="s">
        <v>506</v>
      </c>
      <c r="C7" s="1267"/>
      <c r="D7" s="333">
        <v>19952</v>
      </c>
      <c r="E7" s="333">
        <v>4931371</v>
      </c>
      <c r="F7" s="333">
        <v>247</v>
      </c>
      <c r="G7" s="909">
        <v>19855</v>
      </c>
      <c r="H7" s="909">
        <v>5028019</v>
      </c>
      <c r="I7" s="333">
        <v>253</v>
      </c>
      <c r="J7" s="910">
        <v>99.5</v>
      </c>
      <c r="K7" s="910">
        <v>102</v>
      </c>
      <c r="L7" s="911">
        <v>102.4</v>
      </c>
      <c r="M7" s="912"/>
      <c r="N7" s="913"/>
      <c r="O7" s="334"/>
      <c r="P7" s="335"/>
      <c r="Q7" s="335"/>
      <c r="R7" s="335"/>
    </row>
    <row r="8" spans="2:18" s="327" customFormat="1" ht="7.5" customHeight="1">
      <c r="B8" s="336"/>
      <c r="C8" s="336"/>
      <c r="D8" s="337"/>
      <c r="E8" s="337"/>
      <c r="F8" s="337"/>
      <c r="G8" s="337"/>
      <c r="H8" s="337"/>
      <c r="I8" s="337"/>
      <c r="J8" s="337"/>
      <c r="K8" s="337"/>
      <c r="L8" s="914"/>
      <c r="M8" s="915"/>
      <c r="N8" s="916"/>
      <c r="O8" s="334"/>
      <c r="P8" s="335"/>
      <c r="Q8" s="335"/>
      <c r="R8" s="335"/>
    </row>
    <row r="9" spans="2:18" s="327" customFormat="1" ht="15" customHeight="1">
      <c r="B9" s="1246" t="s">
        <v>507</v>
      </c>
      <c r="C9" s="1246"/>
      <c r="D9" s="337"/>
      <c r="E9" s="337"/>
      <c r="F9" s="337"/>
      <c r="G9" s="337"/>
      <c r="H9" s="337"/>
      <c r="I9" s="337"/>
      <c r="J9" s="337"/>
      <c r="K9" s="337"/>
      <c r="L9" s="914"/>
      <c r="M9" s="915"/>
      <c r="N9" s="913"/>
      <c r="O9" s="334"/>
      <c r="P9" s="335"/>
      <c r="Q9" s="335"/>
      <c r="R9" s="335"/>
    </row>
    <row r="10" spans="2:18" s="327" customFormat="1" ht="15" customHeight="1">
      <c r="B10" s="336"/>
      <c r="C10" s="338" t="s">
        <v>508</v>
      </c>
      <c r="D10" s="337">
        <v>1583</v>
      </c>
      <c r="E10" s="337">
        <v>156464</v>
      </c>
      <c r="F10" s="337">
        <v>99</v>
      </c>
      <c r="G10" s="337">
        <v>1943</v>
      </c>
      <c r="H10" s="337">
        <v>199939</v>
      </c>
      <c r="I10" s="337">
        <v>103</v>
      </c>
      <c r="J10" s="917">
        <v>122.7</v>
      </c>
      <c r="K10" s="917">
        <v>127.8</v>
      </c>
      <c r="L10" s="918">
        <v>104</v>
      </c>
      <c r="M10" s="915"/>
      <c r="N10" s="913"/>
      <c r="O10" s="334"/>
      <c r="P10" s="335"/>
      <c r="Q10" s="335"/>
      <c r="R10" s="335"/>
    </row>
    <row r="11" spans="2:18" s="327" customFormat="1" ht="15" customHeight="1">
      <c r="B11" s="336"/>
      <c r="C11" s="338" t="s">
        <v>509</v>
      </c>
      <c r="D11" s="337">
        <v>276</v>
      </c>
      <c r="E11" s="337">
        <v>36741</v>
      </c>
      <c r="F11" s="337">
        <v>133</v>
      </c>
      <c r="G11" s="337">
        <v>265</v>
      </c>
      <c r="H11" s="337">
        <v>39412</v>
      </c>
      <c r="I11" s="337">
        <v>149</v>
      </c>
      <c r="J11" s="917">
        <v>96</v>
      </c>
      <c r="K11" s="917">
        <v>107.3</v>
      </c>
      <c r="L11" s="918">
        <v>112</v>
      </c>
      <c r="M11" s="915"/>
      <c r="N11" s="913"/>
      <c r="O11" s="334"/>
      <c r="P11" s="335"/>
      <c r="Q11" s="335"/>
      <c r="R11" s="335"/>
    </row>
    <row r="12" spans="2:18" s="327" customFormat="1" ht="15" customHeight="1">
      <c r="B12" s="336"/>
      <c r="C12" s="338" t="s">
        <v>510</v>
      </c>
      <c r="D12" s="337">
        <v>1091</v>
      </c>
      <c r="E12" s="337">
        <v>146876</v>
      </c>
      <c r="F12" s="337">
        <v>135</v>
      </c>
      <c r="G12" s="337">
        <v>957</v>
      </c>
      <c r="H12" s="337">
        <v>169040</v>
      </c>
      <c r="I12" s="337">
        <v>177</v>
      </c>
      <c r="J12" s="917">
        <v>87.7</v>
      </c>
      <c r="K12" s="917">
        <v>115.1</v>
      </c>
      <c r="L12" s="918">
        <v>131.1</v>
      </c>
      <c r="M12" s="915"/>
      <c r="N12" s="913"/>
      <c r="O12" s="334"/>
      <c r="P12" s="335"/>
      <c r="Q12" s="335"/>
      <c r="R12" s="335"/>
    </row>
    <row r="13" spans="2:18" s="327" customFormat="1" ht="15" customHeight="1">
      <c r="B13" s="336"/>
      <c r="C13" s="338" t="s">
        <v>511</v>
      </c>
      <c r="D13" s="337">
        <v>281</v>
      </c>
      <c r="E13" s="337">
        <v>68590</v>
      </c>
      <c r="F13" s="337">
        <v>244</v>
      </c>
      <c r="G13" s="337">
        <v>276</v>
      </c>
      <c r="H13" s="337">
        <v>85333</v>
      </c>
      <c r="I13" s="337">
        <v>309</v>
      </c>
      <c r="J13" s="917">
        <v>98.2</v>
      </c>
      <c r="K13" s="917">
        <v>124.4</v>
      </c>
      <c r="L13" s="918">
        <v>126.6</v>
      </c>
      <c r="M13" s="915"/>
      <c r="N13" s="913"/>
      <c r="O13" s="334"/>
      <c r="P13" s="335"/>
      <c r="Q13" s="335"/>
      <c r="R13" s="335"/>
    </row>
    <row r="14" spans="2:18" s="327" customFormat="1" ht="15" customHeight="1">
      <c r="B14" s="336"/>
      <c r="C14" s="338" t="s">
        <v>512</v>
      </c>
      <c r="D14" s="337">
        <v>71</v>
      </c>
      <c r="E14" s="337">
        <v>46334</v>
      </c>
      <c r="F14" s="337">
        <v>655</v>
      </c>
      <c r="G14" s="337">
        <v>86</v>
      </c>
      <c r="H14" s="337">
        <v>40310</v>
      </c>
      <c r="I14" s="337">
        <v>467</v>
      </c>
      <c r="J14" s="917">
        <v>121.1</v>
      </c>
      <c r="K14" s="917">
        <v>87</v>
      </c>
      <c r="L14" s="918">
        <v>71.3</v>
      </c>
      <c r="M14" s="915"/>
      <c r="N14" s="913"/>
      <c r="O14" s="334"/>
      <c r="P14" s="335"/>
      <c r="Q14" s="335"/>
      <c r="R14" s="335"/>
    </row>
    <row r="15" spans="2:18" s="327" customFormat="1" ht="15" customHeight="1">
      <c r="B15" s="336"/>
      <c r="C15" s="338" t="s">
        <v>513</v>
      </c>
      <c r="D15" s="337">
        <v>37</v>
      </c>
      <c r="E15" s="337">
        <v>25389</v>
      </c>
      <c r="F15" s="337">
        <v>696</v>
      </c>
      <c r="G15" s="337">
        <v>36</v>
      </c>
      <c r="H15" s="337">
        <v>19721</v>
      </c>
      <c r="I15" s="337">
        <v>544</v>
      </c>
      <c r="J15" s="917">
        <v>97.3</v>
      </c>
      <c r="K15" s="917">
        <v>77.7</v>
      </c>
      <c r="L15" s="918">
        <v>78.2</v>
      </c>
      <c r="M15" s="915"/>
      <c r="N15" s="913"/>
      <c r="O15" s="334"/>
      <c r="P15" s="335"/>
      <c r="Q15" s="335"/>
      <c r="R15" s="335"/>
    </row>
    <row r="16" spans="2:18" s="327" customFormat="1" ht="7.5" customHeight="1">
      <c r="B16" s="336"/>
      <c r="C16" s="336"/>
      <c r="D16" s="337"/>
      <c r="E16" s="337"/>
      <c r="F16" s="337"/>
      <c r="G16" s="337"/>
      <c r="H16" s="337"/>
      <c r="I16" s="337"/>
      <c r="J16" s="917"/>
      <c r="K16" s="917"/>
      <c r="L16" s="918"/>
      <c r="M16" s="915"/>
      <c r="N16" s="913"/>
      <c r="O16" s="334"/>
      <c r="P16" s="335"/>
      <c r="Q16" s="335"/>
      <c r="R16" s="335"/>
    </row>
    <row r="17" spans="2:18" s="327" customFormat="1" ht="15" customHeight="1">
      <c r="B17" s="1246" t="s">
        <v>514</v>
      </c>
      <c r="C17" s="1246"/>
      <c r="D17" s="337"/>
      <c r="E17" s="337"/>
      <c r="F17" s="337"/>
      <c r="G17" s="337"/>
      <c r="H17" s="337"/>
      <c r="I17" s="337"/>
      <c r="J17" s="917"/>
      <c r="K17" s="917"/>
      <c r="L17" s="918"/>
      <c r="M17" s="915"/>
      <c r="N17" s="913"/>
      <c r="O17" s="334"/>
      <c r="P17" s="335"/>
      <c r="Q17" s="335"/>
      <c r="R17" s="335"/>
    </row>
    <row r="18" spans="2:18" s="327" customFormat="1" ht="15" customHeight="1">
      <c r="B18" s="336"/>
      <c r="C18" s="338" t="s">
        <v>515</v>
      </c>
      <c r="D18" s="337">
        <v>943</v>
      </c>
      <c r="E18" s="337">
        <v>88158</v>
      </c>
      <c r="F18" s="337">
        <v>93</v>
      </c>
      <c r="G18" s="337">
        <v>918</v>
      </c>
      <c r="H18" s="337">
        <v>90764</v>
      </c>
      <c r="I18" s="337">
        <v>99</v>
      </c>
      <c r="J18" s="917">
        <v>97.3</v>
      </c>
      <c r="K18" s="917">
        <v>103</v>
      </c>
      <c r="L18" s="918">
        <v>106.5</v>
      </c>
      <c r="M18" s="915"/>
      <c r="N18" s="913"/>
      <c r="O18" s="334"/>
      <c r="P18" s="335"/>
      <c r="Q18" s="335"/>
      <c r="R18" s="335"/>
    </row>
    <row r="19" spans="2:18" s="327" customFormat="1" ht="15" customHeight="1">
      <c r="B19" s="336"/>
      <c r="C19" s="338" t="s">
        <v>516</v>
      </c>
      <c r="D19" s="337">
        <v>38</v>
      </c>
      <c r="E19" s="337">
        <v>16209</v>
      </c>
      <c r="F19" s="337">
        <v>424</v>
      </c>
      <c r="G19" s="337">
        <v>39</v>
      </c>
      <c r="H19" s="337">
        <v>17554</v>
      </c>
      <c r="I19" s="337">
        <v>449</v>
      </c>
      <c r="J19" s="917">
        <v>102.6</v>
      </c>
      <c r="K19" s="917">
        <v>108.3</v>
      </c>
      <c r="L19" s="918">
        <v>105.9</v>
      </c>
      <c r="M19" s="915"/>
      <c r="N19" s="913"/>
      <c r="O19" s="334"/>
      <c r="P19" s="335"/>
      <c r="Q19" s="335"/>
      <c r="R19" s="335"/>
    </row>
    <row r="20" spans="2:18" s="327" customFormat="1" ht="15" customHeight="1">
      <c r="B20" s="336"/>
      <c r="C20" s="338" t="s">
        <v>517</v>
      </c>
      <c r="D20" s="337">
        <v>100</v>
      </c>
      <c r="E20" s="337">
        <v>37263</v>
      </c>
      <c r="F20" s="337">
        <v>372</v>
      </c>
      <c r="G20" s="337">
        <v>100</v>
      </c>
      <c r="H20" s="337">
        <v>38594</v>
      </c>
      <c r="I20" s="337">
        <v>385</v>
      </c>
      <c r="J20" s="917">
        <v>100</v>
      </c>
      <c r="K20" s="917">
        <v>103.6</v>
      </c>
      <c r="L20" s="918">
        <v>103.5</v>
      </c>
      <c r="M20" s="915"/>
      <c r="N20" s="913"/>
      <c r="O20" s="334"/>
      <c r="P20" s="335"/>
      <c r="Q20" s="335"/>
      <c r="R20" s="335"/>
    </row>
    <row r="21" spans="2:18" s="327" customFormat="1" ht="15" customHeight="1">
      <c r="B21" s="336"/>
      <c r="C21" s="338" t="s">
        <v>518</v>
      </c>
      <c r="D21" s="337">
        <v>93</v>
      </c>
      <c r="E21" s="337">
        <v>19388</v>
      </c>
      <c r="F21" s="337">
        <v>209</v>
      </c>
      <c r="G21" s="919">
        <v>97</v>
      </c>
      <c r="H21" s="919">
        <v>18014</v>
      </c>
      <c r="I21" s="919">
        <v>186</v>
      </c>
      <c r="J21" s="917">
        <v>104.3</v>
      </c>
      <c r="K21" s="917">
        <v>92.9</v>
      </c>
      <c r="L21" s="918">
        <v>89</v>
      </c>
      <c r="M21" s="915"/>
      <c r="N21" s="913"/>
      <c r="O21" s="334"/>
      <c r="P21" s="335"/>
      <c r="Q21" s="335"/>
      <c r="R21" s="335"/>
    </row>
    <row r="22" spans="2:18" s="327" customFormat="1" ht="15" customHeight="1">
      <c r="B22" s="336"/>
      <c r="C22" s="338" t="s">
        <v>519</v>
      </c>
      <c r="D22" s="337">
        <v>20</v>
      </c>
      <c r="E22" s="337">
        <v>7882</v>
      </c>
      <c r="F22" s="337">
        <v>390</v>
      </c>
      <c r="G22" s="337">
        <v>21</v>
      </c>
      <c r="H22" s="337">
        <v>8293</v>
      </c>
      <c r="I22" s="337">
        <v>401</v>
      </c>
      <c r="J22" s="917">
        <v>105</v>
      </c>
      <c r="K22" s="917">
        <v>105.2</v>
      </c>
      <c r="L22" s="918">
        <v>102.8</v>
      </c>
      <c r="M22" s="915"/>
      <c r="N22" s="913"/>
      <c r="O22" s="334"/>
      <c r="P22" s="335"/>
      <c r="Q22" s="335"/>
      <c r="R22" s="335"/>
    </row>
    <row r="23" spans="2:18" s="327" customFormat="1" ht="15" customHeight="1">
      <c r="B23" s="336"/>
      <c r="C23" s="338" t="s">
        <v>520</v>
      </c>
      <c r="D23" s="337">
        <v>2901</v>
      </c>
      <c r="E23" s="337">
        <v>286513</v>
      </c>
      <c r="F23" s="337">
        <v>99</v>
      </c>
      <c r="G23" s="337">
        <v>2784</v>
      </c>
      <c r="H23" s="337">
        <v>296099</v>
      </c>
      <c r="I23" s="337">
        <v>106</v>
      </c>
      <c r="J23" s="917">
        <v>96</v>
      </c>
      <c r="K23" s="917">
        <v>103.3</v>
      </c>
      <c r="L23" s="918">
        <v>107.1</v>
      </c>
      <c r="M23" s="915"/>
      <c r="N23" s="913"/>
      <c r="O23" s="334"/>
      <c r="P23" s="335"/>
      <c r="Q23" s="335"/>
      <c r="R23" s="335"/>
    </row>
    <row r="24" spans="2:18" s="327" customFormat="1" ht="15" customHeight="1">
      <c r="B24" s="336"/>
      <c r="C24" s="338" t="s">
        <v>521</v>
      </c>
      <c r="D24" s="337">
        <v>239</v>
      </c>
      <c r="E24" s="337">
        <v>138842</v>
      </c>
      <c r="F24" s="337">
        <v>580</v>
      </c>
      <c r="G24" s="337">
        <v>233</v>
      </c>
      <c r="H24" s="337">
        <v>140334</v>
      </c>
      <c r="I24" s="337">
        <v>602</v>
      </c>
      <c r="J24" s="917">
        <v>97.5</v>
      </c>
      <c r="K24" s="917">
        <v>101.1</v>
      </c>
      <c r="L24" s="918">
        <v>103.8</v>
      </c>
      <c r="M24" s="915"/>
      <c r="N24" s="913"/>
      <c r="O24" s="334"/>
      <c r="P24" s="335"/>
      <c r="Q24" s="335"/>
      <c r="R24" s="335"/>
    </row>
    <row r="25" spans="2:18" s="327" customFormat="1" ht="15" customHeight="1">
      <c r="B25" s="336"/>
      <c r="C25" s="338" t="s">
        <v>522</v>
      </c>
      <c r="D25" s="337">
        <v>625</v>
      </c>
      <c r="E25" s="337">
        <v>222844</v>
      </c>
      <c r="F25" s="337">
        <v>357</v>
      </c>
      <c r="G25" s="337">
        <v>620</v>
      </c>
      <c r="H25" s="337">
        <v>233119</v>
      </c>
      <c r="I25" s="337">
        <v>376</v>
      </c>
      <c r="J25" s="917">
        <v>99.2</v>
      </c>
      <c r="K25" s="917">
        <v>104.6</v>
      </c>
      <c r="L25" s="918">
        <v>105.3</v>
      </c>
      <c r="M25" s="915"/>
      <c r="N25" s="913"/>
      <c r="O25" s="334"/>
      <c r="P25" s="335"/>
      <c r="Q25" s="335"/>
      <c r="R25" s="335"/>
    </row>
    <row r="26" spans="2:18" s="327" customFormat="1" ht="15" customHeight="1">
      <c r="B26" s="336"/>
      <c r="C26" s="338" t="s">
        <v>523</v>
      </c>
      <c r="D26" s="337">
        <v>33</v>
      </c>
      <c r="E26" s="337">
        <v>10477</v>
      </c>
      <c r="F26" s="337">
        <v>317</v>
      </c>
      <c r="G26" s="337">
        <v>27</v>
      </c>
      <c r="H26" s="337">
        <v>8646</v>
      </c>
      <c r="I26" s="337">
        <v>323</v>
      </c>
      <c r="J26" s="917">
        <v>81.8</v>
      </c>
      <c r="K26" s="917">
        <v>82.5</v>
      </c>
      <c r="L26" s="918">
        <v>101.9</v>
      </c>
      <c r="M26" s="915"/>
      <c r="N26" s="913"/>
      <c r="O26" s="334"/>
      <c r="P26" s="335"/>
      <c r="Q26" s="335"/>
      <c r="R26" s="335"/>
    </row>
    <row r="27" spans="2:18" s="327" customFormat="1" ht="15" customHeight="1">
      <c r="B27" s="336"/>
      <c r="C27" s="338" t="s">
        <v>524</v>
      </c>
      <c r="D27" s="337">
        <v>18</v>
      </c>
      <c r="E27" s="337">
        <v>11155</v>
      </c>
      <c r="F27" s="337">
        <v>627</v>
      </c>
      <c r="G27" s="337">
        <v>16</v>
      </c>
      <c r="H27" s="337">
        <v>10241</v>
      </c>
      <c r="I27" s="337">
        <v>652</v>
      </c>
      <c r="J27" s="917">
        <v>88.9</v>
      </c>
      <c r="K27" s="917">
        <v>91.8</v>
      </c>
      <c r="L27" s="918">
        <v>104</v>
      </c>
      <c r="M27" s="915"/>
      <c r="N27" s="913"/>
      <c r="O27" s="334"/>
      <c r="P27" s="335"/>
      <c r="Q27" s="335"/>
      <c r="R27" s="335"/>
    </row>
    <row r="28" spans="2:18" s="327" customFormat="1" ht="15" customHeight="1">
      <c r="B28" s="336"/>
      <c r="C28" s="338" t="s">
        <v>525</v>
      </c>
      <c r="D28" s="337">
        <v>23</v>
      </c>
      <c r="E28" s="337">
        <v>18571</v>
      </c>
      <c r="F28" s="337">
        <v>810</v>
      </c>
      <c r="G28" s="337">
        <v>21</v>
      </c>
      <c r="H28" s="337">
        <v>15982</v>
      </c>
      <c r="I28" s="337">
        <v>771</v>
      </c>
      <c r="J28" s="917">
        <v>91.3</v>
      </c>
      <c r="K28" s="917">
        <v>86.1</v>
      </c>
      <c r="L28" s="918">
        <v>95.2</v>
      </c>
      <c r="M28" s="915"/>
      <c r="N28" s="913"/>
      <c r="O28" s="334"/>
      <c r="P28" s="335"/>
      <c r="Q28" s="335"/>
      <c r="R28" s="335"/>
    </row>
    <row r="29" spans="2:18" s="327" customFormat="1" ht="15" customHeight="1">
      <c r="B29" s="336"/>
      <c r="C29" s="338" t="s">
        <v>526</v>
      </c>
      <c r="D29" s="337">
        <v>18</v>
      </c>
      <c r="E29" s="337">
        <v>10737</v>
      </c>
      <c r="F29" s="337">
        <v>593</v>
      </c>
      <c r="G29" s="337">
        <v>15</v>
      </c>
      <c r="H29" s="337">
        <v>9544</v>
      </c>
      <c r="I29" s="337">
        <v>644</v>
      </c>
      <c r="J29" s="917">
        <v>83.3</v>
      </c>
      <c r="K29" s="917">
        <v>88.9</v>
      </c>
      <c r="L29" s="918">
        <v>108.6</v>
      </c>
      <c r="M29" s="915"/>
      <c r="N29" s="913"/>
      <c r="O29" s="334"/>
      <c r="P29" s="335"/>
      <c r="Q29" s="335"/>
      <c r="R29" s="335"/>
    </row>
    <row r="30" spans="2:18" s="327" customFormat="1" ht="15" customHeight="1">
      <c r="B30" s="336"/>
      <c r="C30" s="338" t="s">
        <v>527</v>
      </c>
      <c r="D30" s="337">
        <v>180</v>
      </c>
      <c r="E30" s="337">
        <v>119954</v>
      </c>
      <c r="F30" s="337">
        <v>665</v>
      </c>
      <c r="G30" s="337">
        <v>201</v>
      </c>
      <c r="H30" s="337">
        <v>141500</v>
      </c>
      <c r="I30" s="337">
        <v>704</v>
      </c>
      <c r="J30" s="917">
        <v>111.7</v>
      </c>
      <c r="K30" s="917">
        <v>118</v>
      </c>
      <c r="L30" s="918">
        <v>105.9</v>
      </c>
      <c r="M30" s="915"/>
      <c r="N30" s="913"/>
      <c r="O30" s="334"/>
      <c r="P30" s="335"/>
      <c r="Q30" s="335"/>
      <c r="R30" s="335"/>
    </row>
    <row r="31" spans="2:18" s="327" customFormat="1" ht="7.5" customHeight="1">
      <c r="B31" s="336"/>
      <c r="C31" s="336"/>
      <c r="D31" s="337"/>
      <c r="E31" s="337"/>
      <c r="F31" s="337"/>
      <c r="G31" s="337"/>
      <c r="H31" s="337"/>
      <c r="I31" s="337"/>
      <c r="J31" s="917"/>
      <c r="K31" s="917"/>
      <c r="L31" s="918"/>
      <c r="M31" s="915"/>
      <c r="N31" s="913"/>
      <c r="O31" s="334"/>
      <c r="P31" s="335"/>
      <c r="Q31" s="335"/>
      <c r="R31" s="335"/>
    </row>
    <row r="32" spans="2:18" s="327" customFormat="1" ht="15" customHeight="1">
      <c r="B32" s="1246" t="s">
        <v>528</v>
      </c>
      <c r="C32" s="1246"/>
      <c r="D32" s="337"/>
      <c r="E32" s="337"/>
      <c r="F32" s="337"/>
      <c r="G32" s="337"/>
      <c r="H32" s="337"/>
      <c r="I32" s="337"/>
      <c r="J32" s="917"/>
      <c r="K32" s="917"/>
      <c r="L32" s="918"/>
      <c r="M32" s="915"/>
      <c r="N32" s="913"/>
      <c r="O32" s="334"/>
      <c r="P32" s="335"/>
      <c r="Q32" s="335"/>
      <c r="R32" s="335"/>
    </row>
    <row r="33" spans="2:18" s="327" customFormat="1" ht="15" customHeight="1">
      <c r="B33" s="336"/>
      <c r="C33" s="338" t="s">
        <v>529</v>
      </c>
      <c r="D33" s="337">
        <v>204</v>
      </c>
      <c r="E33" s="337">
        <v>57759</v>
      </c>
      <c r="F33" s="337">
        <v>283</v>
      </c>
      <c r="G33" s="337">
        <v>197</v>
      </c>
      <c r="H33" s="337">
        <v>57894</v>
      </c>
      <c r="I33" s="337">
        <v>295</v>
      </c>
      <c r="J33" s="917">
        <v>96.6</v>
      </c>
      <c r="K33" s="917">
        <v>100.2</v>
      </c>
      <c r="L33" s="918">
        <v>104.2</v>
      </c>
      <c r="M33" s="915"/>
      <c r="N33" s="913"/>
      <c r="O33" s="334"/>
      <c r="P33" s="335"/>
      <c r="Q33" s="335"/>
      <c r="R33" s="335"/>
    </row>
    <row r="34" spans="2:18" s="327" customFormat="1" ht="15" customHeight="1">
      <c r="B34" s="336"/>
      <c r="C34" s="338" t="s">
        <v>530</v>
      </c>
      <c r="D34" s="337">
        <v>104</v>
      </c>
      <c r="E34" s="337">
        <v>117465</v>
      </c>
      <c r="F34" s="337">
        <v>1128</v>
      </c>
      <c r="G34" s="337">
        <v>119</v>
      </c>
      <c r="H34" s="337">
        <v>130562</v>
      </c>
      <c r="I34" s="337">
        <v>1094</v>
      </c>
      <c r="J34" s="917">
        <v>114.4</v>
      </c>
      <c r="K34" s="917">
        <v>111.1</v>
      </c>
      <c r="L34" s="918">
        <v>97</v>
      </c>
      <c r="M34" s="915"/>
      <c r="N34" s="913"/>
      <c r="O34" s="334"/>
      <c r="P34" s="335"/>
      <c r="Q34" s="335"/>
      <c r="R34" s="335"/>
    </row>
    <row r="35" spans="2:18" s="327" customFormat="1" ht="15" customHeight="1">
      <c r="B35" s="336"/>
      <c r="C35" s="338" t="s">
        <v>531</v>
      </c>
      <c r="D35" s="337">
        <v>51</v>
      </c>
      <c r="E35" s="337">
        <v>11391</v>
      </c>
      <c r="F35" s="337">
        <v>223</v>
      </c>
      <c r="G35" s="337">
        <v>66</v>
      </c>
      <c r="H35" s="337">
        <v>14415</v>
      </c>
      <c r="I35" s="337">
        <v>217</v>
      </c>
      <c r="J35" s="917">
        <v>129.4</v>
      </c>
      <c r="K35" s="917">
        <v>126.5</v>
      </c>
      <c r="L35" s="918">
        <v>97.3</v>
      </c>
      <c r="M35" s="915"/>
      <c r="N35" s="913"/>
      <c r="O35" s="334"/>
      <c r="P35" s="335"/>
      <c r="Q35" s="335"/>
      <c r="R35" s="335"/>
    </row>
    <row r="36" spans="2:18" s="327" customFormat="1" ht="15" customHeight="1">
      <c r="B36" s="336"/>
      <c r="C36" s="338" t="s">
        <v>532</v>
      </c>
      <c r="D36" s="337">
        <v>434</v>
      </c>
      <c r="E36" s="337">
        <v>162002</v>
      </c>
      <c r="F36" s="337">
        <v>373</v>
      </c>
      <c r="G36" s="337">
        <v>434</v>
      </c>
      <c r="H36" s="337">
        <v>153308</v>
      </c>
      <c r="I36" s="337">
        <v>353</v>
      </c>
      <c r="J36" s="917">
        <v>100</v>
      </c>
      <c r="K36" s="917">
        <v>94.6</v>
      </c>
      <c r="L36" s="918">
        <v>94.6</v>
      </c>
      <c r="M36" s="915"/>
      <c r="N36" s="913"/>
      <c r="O36" s="334"/>
      <c r="P36" s="335"/>
      <c r="Q36" s="335"/>
      <c r="R36" s="335"/>
    </row>
    <row r="37" spans="2:18" s="327" customFormat="1" ht="15" customHeight="1">
      <c r="B37" s="336"/>
      <c r="C37" s="338" t="s">
        <v>533</v>
      </c>
      <c r="D37" s="337">
        <v>585</v>
      </c>
      <c r="E37" s="337">
        <v>146231</v>
      </c>
      <c r="F37" s="337">
        <v>250</v>
      </c>
      <c r="G37" s="337">
        <v>682</v>
      </c>
      <c r="H37" s="337">
        <v>140462</v>
      </c>
      <c r="I37" s="337">
        <v>206</v>
      </c>
      <c r="J37" s="917">
        <v>116.6</v>
      </c>
      <c r="K37" s="917">
        <v>96.1</v>
      </c>
      <c r="L37" s="918">
        <v>82.4</v>
      </c>
      <c r="M37" s="915"/>
      <c r="N37" s="913"/>
      <c r="O37" s="334"/>
      <c r="P37" s="335"/>
      <c r="Q37" s="335"/>
      <c r="R37" s="335"/>
    </row>
    <row r="38" spans="2:18" s="327" customFormat="1" ht="15" customHeight="1">
      <c r="B38" s="336"/>
      <c r="C38" s="338" t="s">
        <v>534</v>
      </c>
      <c r="D38" s="337">
        <v>4</v>
      </c>
      <c r="E38" s="337">
        <v>8285</v>
      </c>
      <c r="F38" s="337">
        <v>1975</v>
      </c>
      <c r="G38" s="337">
        <v>4</v>
      </c>
      <c r="H38" s="337">
        <v>9504</v>
      </c>
      <c r="I38" s="337">
        <v>2194</v>
      </c>
      <c r="J38" s="917">
        <v>100</v>
      </c>
      <c r="K38" s="917">
        <v>114.7</v>
      </c>
      <c r="L38" s="918">
        <v>111.1</v>
      </c>
      <c r="M38" s="915"/>
      <c r="N38" s="913"/>
      <c r="O38" s="334"/>
      <c r="P38" s="335"/>
      <c r="Q38" s="335"/>
      <c r="R38" s="335"/>
    </row>
    <row r="39" spans="2:18" s="327" customFormat="1" ht="7.5" customHeight="1">
      <c r="B39" s="336"/>
      <c r="C39" s="336"/>
      <c r="D39" s="337"/>
      <c r="E39" s="337"/>
      <c r="F39" s="337"/>
      <c r="G39" s="337"/>
      <c r="H39" s="337"/>
      <c r="I39" s="337"/>
      <c r="J39" s="917"/>
      <c r="K39" s="917"/>
      <c r="L39" s="918"/>
      <c r="M39" s="915"/>
      <c r="N39" s="913"/>
      <c r="O39" s="334"/>
      <c r="P39" s="335"/>
      <c r="Q39" s="335"/>
      <c r="R39" s="335"/>
    </row>
    <row r="40" spans="2:18" s="327" customFormat="1" ht="15" customHeight="1">
      <c r="B40" s="1246" t="s">
        <v>535</v>
      </c>
      <c r="C40" s="1246"/>
      <c r="D40" s="337"/>
      <c r="E40" s="337"/>
      <c r="F40" s="337"/>
      <c r="G40" s="337"/>
      <c r="H40" s="337"/>
      <c r="I40" s="337"/>
      <c r="J40" s="917"/>
      <c r="K40" s="917"/>
      <c r="L40" s="918"/>
      <c r="M40" s="915"/>
      <c r="N40" s="913"/>
      <c r="O40" s="334"/>
      <c r="P40" s="335"/>
      <c r="Q40" s="335"/>
      <c r="R40" s="335"/>
    </row>
    <row r="41" spans="2:18" s="327" customFormat="1" ht="15" customHeight="1">
      <c r="B41" s="336"/>
      <c r="C41" s="338" t="s">
        <v>536</v>
      </c>
      <c r="D41" s="337">
        <v>1843</v>
      </c>
      <c r="E41" s="337">
        <v>517427</v>
      </c>
      <c r="F41" s="337">
        <v>281</v>
      </c>
      <c r="G41" s="337">
        <v>1801</v>
      </c>
      <c r="H41" s="337">
        <v>562655</v>
      </c>
      <c r="I41" s="337">
        <v>312</v>
      </c>
      <c r="J41" s="917">
        <v>97.7</v>
      </c>
      <c r="K41" s="917">
        <v>108.7</v>
      </c>
      <c r="L41" s="918">
        <v>111</v>
      </c>
      <c r="M41" s="915"/>
      <c r="N41" s="913"/>
      <c r="O41" s="334"/>
      <c r="P41" s="335"/>
      <c r="Q41" s="335"/>
      <c r="R41" s="335"/>
    </row>
    <row r="42" spans="2:18" s="327" customFormat="1" ht="15" customHeight="1">
      <c r="B42" s="336"/>
      <c r="C42" s="338" t="s">
        <v>537</v>
      </c>
      <c r="D42" s="337">
        <v>787</v>
      </c>
      <c r="E42" s="337">
        <v>127873</v>
      </c>
      <c r="F42" s="337">
        <v>163</v>
      </c>
      <c r="G42" s="337">
        <v>765</v>
      </c>
      <c r="H42" s="337">
        <v>130039</v>
      </c>
      <c r="I42" s="337">
        <v>170</v>
      </c>
      <c r="J42" s="917">
        <v>97.2</v>
      </c>
      <c r="K42" s="917">
        <v>101.7</v>
      </c>
      <c r="L42" s="918">
        <v>104.3</v>
      </c>
      <c r="M42" s="915"/>
      <c r="N42" s="913"/>
      <c r="O42" s="334"/>
      <c r="P42" s="335"/>
      <c r="Q42" s="335"/>
      <c r="R42" s="335"/>
    </row>
    <row r="43" spans="2:18" s="327" customFormat="1" ht="15" customHeight="1">
      <c r="B43" s="336"/>
      <c r="C43" s="338" t="s">
        <v>538</v>
      </c>
      <c r="D43" s="337">
        <v>356</v>
      </c>
      <c r="E43" s="337">
        <v>159363</v>
      </c>
      <c r="F43" s="337">
        <v>448</v>
      </c>
      <c r="G43" s="337">
        <v>347</v>
      </c>
      <c r="H43" s="337">
        <v>146573</v>
      </c>
      <c r="I43" s="337">
        <v>422</v>
      </c>
      <c r="J43" s="917">
        <v>97.5</v>
      </c>
      <c r="K43" s="917">
        <v>92</v>
      </c>
      <c r="L43" s="918">
        <v>94.2</v>
      </c>
      <c r="M43" s="915"/>
      <c r="N43" s="913"/>
      <c r="O43" s="334"/>
      <c r="P43" s="335"/>
      <c r="Q43" s="335"/>
      <c r="R43" s="335"/>
    </row>
    <row r="44" spans="2:18" s="327" customFormat="1" ht="15" customHeight="1">
      <c r="B44" s="336"/>
      <c r="C44" s="338" t="s">
        <v>539</v>
      </c>
      <c r="D44" s="337">
        <v>670</v>
      </c>
      <c r="E44" s="337">
        <v>193595</v>
      </c>
      <c r="F44" s="337">
        <v>289</v>
      </c>
      <c r="G44" s="337">
        <v>650</v>
      </c>
      <c r="H44" s="337">
        <v>192474</v>
      </c>
      <c r="I44" s="337">
        <v>296</v>
      </c>
      <c r="J44" s="917">
        <v>97</v>
      </c>
      <c r="K44" s="917">
        <v>99.4</v>
      </c>
      <c r="L44" s="918">
        <v>102.4</v>
      </c>
      <c r="M44" s="915"/>
      <c r="N44" s="913"/>
      <c r="O44" s="334"/>
      <c r="P44" s="335"/>
      <c r="Q44" s="335"/>
      <c r="R44" s="335"/>
    </row>
    <row r="45" spans="2:18" s="327" customFormat="1" ht="15" customHeight="1">
      <c r="B45" s="336"/>
      <c r="C45" s="338" t="s">
        <v>540</v>
      </c>
      <c r="D45" s="337">
        <v>92</v>
      </c>
      <c r="E45" s="337">
        <v>68435</v>
      </c>
      <c r="F45" s="337">
        <v>746</v>
      </c>
      <c r="G45" s="337">
        <v>90</v>
      </c>
      <c r="H45" s="337">
        <v>65938</v>
      </c>
      <c r="I45" s="337">
        <v>731</v>
      </c>
      <c r="J45" s="917">
        <v>97.8</v>
      </c>
      <c r="K45" s="917">
        <v>96.4</v>
      </c>
      <c r="L45" s="918">
        <v>98</v>
      </c>
      <c r="M45" s="915"/>
      <c r="N45" s="913"/>
      <c r="O45" s="334"/>
      <c r="P45" s="335"/>
      <c r="Q45" s="335"/>
      <c r="R45" s="335"/>
    </row>
    <row r="46" spans="2:18" s="327" customFormat="1" ht="15" customHeight="1">
      <c r="B46" s="336"/>
      <c r="C46" s="338" t="s">
        <v>541</v>
      </c>
      <c r="D46" s="337">
        <v>279</v>
      </c>
      <c r="E46" s="337">
        <v>144604</v>
      </c>
      <c r="F46" s="337">
        <v>518</v>
      </c>
      <c r="G46" s="337">
        <v>241</v>
      </c>
      <c r="H46" s="337">
        <v>134176</v>
      </c>
      <c r="I46" s="337">
        <v>556</v>
      </c>
      <c r="J46" s="917">
        <v>86.4</v>
      </c>
      <c r="K46" s="917">
        <v>92.8</v>
      </c>
      <c r="L46" s="918">
        <v>107.3</v>
      </c>
      <c r="M46" s="915"/>
      <c r="N46" s="913"/>
      <c r="O46" s="334"/>
      <c r="P46" s="335"/>
      <c r="Q46" s="335"/>
      <c r="R46" s="335"/>
    </row>
    <row r="47" spans="2:18" s="327" customFormat="1" ht="15" customHeight="1">
      <c r="B47" s="336"/>
      <c r="C47" s="338" t="s">
        <v>542</v>
      </c>
      <c r="D47" s="337">
        <v>27</v>
      </c>
      <c r="E47" s="337">
        <v>26661</v>
      </c>
      <c r="F47" s="337">
        <v>977</v>
      </c>
      <c r="G47" s="337">
        <v>29</v>
      </c>
      <c r="H47" s="337">
        <v>28406</v>
      </c>
      <c r="I47" s="337">
        <v>979</v>
      </c>
      <c r="J47" s="917">
        <v>107.4</v>
      </c>
      <c r="K47" s="917">
        <v>106.5</v>
      </c>
      <c r="L47" s="918">
        <v>100.2</v>
      </c>
      <c r="M47" s="915"/>
      <c r="N47" s="913"/>
      <c r="O47" s="334"/>
      <c r="P47" s="335"/>
      <c r="Q47" s="335"/>
      <c r="R47" s="335"/>
    </row>
    <row r="48" spans="2:18" s="327" customFormat="1" ht="15" customHeight="1">
      <c r="B48" s="336"/>
      <c r="C48" s="338" t="s">
        <v>543</v>
      </c>
      <c r="D48" s="337">
        <v>156</v>
      </c>
      <c r="E48" s="337">
        <v>35718</v>
      </c>
      <c r="F48" s="337">
        <v>229</v>
      </c>
      <c r="G48" s="337">
        <v>124</v>
      </c>
      <c r="H48" s="337">
        <v>31523</v>
      </c>
      <c r="I48" s="337">
        <v>255</v>
      </c>
      <c r="J48" s="917">
        <v>79.5</v>
      </c>
      <c r="K48" s="917">
        <v>88.3</v>
      </c>
      <c r="L48" s="918">
        <v>111.4</v>
      </c>
      <c r="M48" s="915"/>
      <c r="N48" s="913"/>
      <c r="O48" s="334"/>
      <c r="P48" s="335"/>
      <c r="Q48" s="335"/>
      <c r="R48" s="335"/>
    </row>
    <row r="49" spans="2:18" s="327" customFormat="1" ht="7.5" customHeight="1">
      <c r="B49" s="336"/>
      <c r="C49" s="336"/>
      <c r="D49" s="337"/>
      <c r="E49" s="337"/>
      <c r="F49" s="337"/>
      <c r="G49" s="337"/>
      <c r="H49" s="337"/>
      <c r="I49" s="337"/>
      <c r="J49" s="917"/>
      <c r="K49" s="917"/>
      <c r="L49" s="918"/>
      <c r="M49" s="915"/>
      <c r="N49" s="913"/>
      <c r="O49" s="334"/>
      <c r="P49" s="335"/>
      <c r="Q49" s="335"/>
      <c r="R49" s="335"/>
    </row>
    <row r="50" spans="2:18" s="327" customFormat="1" ht="15" customHeight="1">
      <c r="B50" s="1246" t="s">
        <v>544</v>
      </c>
      <c r="C50" s="1246"/>
      <c r="D50" s="337"/>
      <c r="E50" s="337"/>
      <c r="F50" s="337"/>
      <c r="G50" s="337"/>
      <c r="H50" s="337"/>
      <c r="I50" s="337"/>
      <c r="J50" s="917"/>
      <c r="K50" s="917"/>
      <c r="L50" s="918"/>
      <c r="M50" s="915"/>
      <c r="N50" s="913"/>
      <c r="O50" s="334"/>
      <c r="P50" s="335"/>
      <c r="Q50" s="335"/>
      <c r="R50" s="335"/>
    </row>
    <row r="51" spans="2:18" s="327" customFormat="1" ht="15" customHeight="1">
      <c r="B51" s="336"/>
      <c r="C51" s="338" t="s">
        <v>545</v>
      </c>
      <c r="D51" s="337">
        <v>35</v>
      </c>
      <c r="E51" s="337">
        <v>26689</v>
      </c>
      <c r="F51" s="337">
        <v>757</v>
      </c>
      <c r="G51" s="337">
        <v>26</v>
      </c>
      <c r="H51" s="337">
        <v>23417</v>
      </c>
      <c r="I51" s="337">
        <v>917</v>
      </c>
      <c r="J51" s="917">
        <v>74.3</v>
      </c>
      <c r="K51" s="917">
        <v>87.7</v>
      </c>
      <c r="L51" s="918">
        <v>121.1</v>
      </c>
      <c r="M51" s="915"/>
      <c r="N51" s="913"/>
      <c r="O51" s="334"/>
      <c r="P51" s="335"/>
      <c r="Q51" s="335"/>
      <c r="R51" s="335"/>
    </row>
    <row r="52" spans="2:18" s="327" customFormat="1" ht="15" customHeight="1">
      <c r="B52" s="336"/>
      <c r="C52" s="338" t="s">
        <v>546</v>
      </c>
      <c r="D52" s="337">
        <v>17</v>
      </c>
      <c r="E52" s="337">
        <v>22521</v>
      </c>
      <c r="F52" s="337">
        <v>1323</v>
      </c>
      <c r="G52" s="337">
        <v>13</v>
      </c>
      <c r="H52" s="337">
        <v>16988</v>
      </c>
      <c r="I52" s="337">
        <v>1313</v>
      </c>
      <c r="J52" s="917">
        <v>76.5</v>
      </c>
      <c r="K52" s="917">
        <v>75.4</v>
      </c>
      <c r="L52" s="918">
        <v>99.2</v>
      </c>
      <c r="M52" s="915"/>
      <c r="N52" s="913"/>
      <c r="O52" s="334"/>
      <c r="P52" s="335"/>
      <c r="Q52" s="335"/>
      <c r="R52" s="335"/>
    </row>
    <row r="53" spans="2:18" s="327" customFormat="1" ht="15" customHeight="1">
      <c r="B53" s="336"/>
      <c r="C53" s="338" t="s">
        <v>547</v>
      </c>
      <c r="D53" s="339">
        <v>0</v>
      </c>
      <c r="E53" s="337">
        <v>372</v>
      </c>
      <c r="F53" s="340">
        <v>850</v>
      </c>
      <c r="G53" s="339">
        <v>0</v>
      </c>
      <c r="H53" s="337">
        <v>473</v>
      </c>
      <c r="I53" s="340">
        <v>1002</v>
      </c>
      <c r="J53" s="920" t="s">
        <v>548</v>
      </c>
      <c r="K53" s="917">
        <v>127.2</v>
      </c>
      <c r="L53" s="918">
        <v>117.9</v>
      </c>
      <c r="M53" s="921"/>
      <c r="N53" s="913"/>
      <c r="O53" s="334"/>
      <c r="P53" s="335"/>
      <c r="Q53" s="335"/>
      <c r="R53" s="335"/>
    </row>
    <row r="54" spans="2:18" s="327" customFormat="1" ht="15" customHeight="1">
      <c r="B54" s="336"/>
      <c r="C54" s="338" t="s">
        <v>549</v>
      </c>
      <c r="D54" s="337">
        <v>3</v>
      </c>
      <c r="E54" s="337">
        <v>2357</v>
      </c>
      <c r="F54" s="340">
        <v>726</v>
      </c>
      <c r="G54" s="337">
        <v>4</v>
      </c>
      <c r="H54" s="337">
        <v>2772</v>
      </c>
      <c r="I54" s="340">
        <v>746</v>
      </c>
      <c r="J54" s="917">
        <v>133.3</v>
      </c>
      <c r="K54" s="917">
        <v>117.6</v>
      </c>
      <c r="L54" s="918">
        <v>102.8</v>
      </c>
      <c r="M54" s="921"/>
      <c r="N54" s="913"/>
      <c r="O54" s="334"/>
      <c r="P54" s="335"/>
      <c r="Q54" s="335"/>
      <c r="R54" s="335"/>
    </row>
    <row r="55" spans="2:18" s="327" customFormat="1" ht="15" customHeight="1">
      <c r="B55" s="336"/>
      <c r="C55" s="338" t="s">
        <v>550</v>
      </c>
      <c r="D55" s="337">
        <v>43</v>
      </c>
      <c r="E55" s="337">
        <v>29064</v>
      </c>
      <c r="F55" s="337">
        <v>671</v>
      </c>
      <c r="G55" s="337">
        <v>41</v>
      </c>
      <c r="H55" s="337">
        <v>32316</v>
      </c>
      <c r="I55" s="337">
        <v>784</v>
      </c>
      <c r="J55" s="917">
        <v>95.3</v>
      </c>
      <c r="K55" s="917">
        <v>111.2</v>
      </c>
      <c r="L55" s="918">
        <v>116.8</v>
      </c>
      <c r="M55" s="915"/>
      <c r="N55" s="913"/>
      <c r="O55" s="334"/>
      <c r="P55" s="335"/>
      <c r="Q55" s="335"/>
      <c r="R55" s="335"/>
    </row>
    <row r="56" spans="2:18" s="327" customFormat="1" ht="7.5" customHeight="1">
      <c r="B56" s="336"/>
      <c r="C56" s="336"/>
      <c r="D56" s="337"/>
      <c r="E56" s="337"/>
      <c r="F56" s="337"/>
      <c r="G56" s="337"/>
      <c r="H56" s="337"/>
      <c r="I56" s="337"/>
      <c r="J56" s="917"/>
      <c r="K56" s="917"/>
      <c r="L56" s="918"/>
      <c r="M56" s="915"/>
      <c r="N56" s="913"/>
      <c r="O56" s="334"/>
      <c r="P56" s="335"/>
      <c r="Q56" s="335"/>
      <c r="R56" s="335"/>
    </row>
    <row r="57" spans="2:18" s="327" customFormat="1" ht="15" customHeight="1">
      <c r="B57" s="1246" t="s">
        <v>551</v>
      </c>
      <c r="C57" s="1246"/>
      <c r="D57" s="337"/>
      <c r="E57" s="337"/>
      <c r="F57" s="337"/>
      <c r="G57" s="337"/>
      <c r="H57" s="337"/>
      <c r="I57" s="337"/>
      <c r="J57" s="917"/>
      <c r="K57" s="917"/>
      <c r="L57" s="918"/>
      <c r="M57" s="915"/>
      <c r="N57" s="913"/>
      <c r="O57" s="334"/>
      <c r="P57" s="335"/>
      <c r="Q57" s="335"/>
      <c r="R57" s="335"/>
    </row>
    <row r="58" spans="2:18" s="327" customFormat="1" ht="15" customHeight="1">
      <c r="B58" s="336"/>
      <c r="C58" s="338" t="s">
        <v>552</v>
      </c>
      <c r="D58" s="337">
        <v>384</v>
      </c>
      <c r="E58" s="337">
        <v>69131</v>
      </c>
      <c r="F58" s="337">
        <v>180</v>
      </c>
      <c r="G58" s="337">
        <v>368</v>
      </c>
      <c r="H58" s="337">
        <v>73283</v>
      </c>
      <c r="I58" s="337">
        <v>199</v>
      </c>
      <c r="J58" s="917">
        <v>95.8</v>
      </c>
      <c r="K58" s="917">
        <v>106</v>
      </c>
      <c r="L58" s="918">
        <v>110.6</v>
      </c>
      <c r="M58" s="915"/>
      <c r="N58" s="913"/>
      <c r="O58" s="334"/>
      <c r="P58" s="335"/>
      <c r="Q58" s="335"/>
      <c r="R58" s="335"/>
    </row>
    <row r="59" spans="2:18" s="327" customFormat="1" ht="15" customHeight="1">
      <c r="B59" s="336"/>
      <c r="C59" s="338" t="s">
        <v>553</v>
      </c>
      <c r="D59" s="337">
        <v>726</v>
      </c>
      <c r="E59" s="337">
        <v>118023</v>
      </c>
      <c r="F59" s="337">
        <v>163</v>
      </c>
      <c r="G59" s="337">
        <v>786</v>
      </c>
      <c r="H59" s="337">
        <v>81003</v>
      </c>
      <c r="I59" s="337">
        <v>103</v>
      </c>
      <c r="J59" s="917">
        <v>108.3</v>
      </c>
      <c r="K59" s="917">
        <v>68.6</v>
      </c>
      <c r="L59" s="918">
        <v>63.2</v>
      </c>
      <c r="M59" s="915"/>
      <c r="N59" s="913"/>
      <c r="O59" s="334"/>
      <c r="P59" s="335"/>
      <c r="Q59" s="335"/>
      <c r="R59" s="335"/>
    </row>
    <row r="60" spans="2:18" s="327" customFormat="1" ht="15" customHeight="1">
      <c r="B60" s="336"/>
      <c r="C60" s="338" t="s">
        <v>554</v>
      </c>
      <c r="D60" s="337">
        <v>204</v>
      </c>
      <c r="E60" s="337">
        <v>61564</v>
      </c>
      <c r="F60" s="337">
        <v>302</v>
      </c>
      <c r="G60" s="337">
        <v>189</v>
      </c>
      <c r="H60" s="337">
        <v>68910</v>
      </c>
      <c r="I60" s="337">
        <v>364</v>
      </c>
      <c r="J60" s="917">
        <v>92.6</v>
      </c>
      <c r="K60" s="917">
        <v>111.9</v>
      </c>
      <c r="L60" s="918">
        <v>120.5</v>
      </c>
      <c r="M60" s="915"/>
      <c r="N60" s="913"/>
      <c r="O60" s="334"/>
      <c r="P60" s="335"/>
      <c r="Q60" s="335"/>
      <c r="R60" s="335"/>
    </row>
    <row r="61" spans="2:18" s="327" customFormat="1" ht="15" customHeight="1">
      <c r="B61" s="336"/>
      <c r="C61" s="338" t="s">
        <v>555</v>
      </c>
      <c r="D61" s="337">
        <v>167</v>
      </c>
      <c r="E61" s="337">
        <v>73610</v>
      </c>
      <c r="F61" s="337">
        <v>441</v>
      </c>
      <c r="G61" s="337">
        <v>159</v>
      </c>
      <c r="H61" s="337">
        <v>54263</v>
      </c>
      <c r="I61" s="337">
        <v>342</v>
      </c>
      <c r="J61" s="917">
        <v>95.2</v>
      </c>
      <c r="K61" s="917">
        <v>73.7</v>
      </c>
      <c r="L61" s="918">
        <v>77.6</v>
      </c>
      <c r="M61" s="915"/>
      <c r="N61" s="913"/>
      <c r="O61" s="334"/>
      <c r="P61" s="335"/>
      <c r="Q61" s="335"/>
      <c r="R61" s="335"/>
    </row>
    <row r="62" spans="2:18" s="327" customFormat="1" ht="15" customHeight="1">
      <c r="B62" s="336"/>
      <c r="C62" s="338" t="s">
        <v>556</v>
      </c>
      <c r="D62" s="337">
        <v>1976</v>
      </c>
      <c r="E62" s="337">
        <v>184492</v>
      </c>
      <c r="F62" s="337">
        <v>93</v>
      </c>
      <c r="G62" s="337">
        <v>1897</v>
      </c>
      <c r="H62" s="337">
        <v>199221</v>
      </c>
      <c r="I62" s="337">
        <v>105</v>
      </c>
      <c r="J62" s="917">
        <v>96</v>
      </c>
      <c r="K62" s="917">
        <v>108</v>
      </c>
      <c r="L62" s="918">
        <v>112.9</v>
      </c>
      <c r="M62" s="915"/>
      <c r="N62" s="913"/>
      <c r="O62" s="334"/>
      <c r="P62" s="335"/>
      <c r="Q62" s="335"/>
      <c r="R62" s="335"/>
    </row>
    <row r="63" spans="2:18" s="327" customFormat="1" ht="15" customHeight="1">
      <c r="B63" s="336"/>
      <c r="C63" s="338" t="s">
        <v>557</v>
      </c>
      <c r="D63" s="337">
        <v>39</v>
      </c>
      <c r="E63" s="337">
        <v>39409</v>
      </c>
      <c r="F63" s="337">
        <v>1016</v>
      </c>
      <c r="G63" s="337">
        <v>50</v>
      </c>
      <c r="H63" s="337">
        <v>38974</v>
      </c>
      <c r="I63" s="337">
        <v>783</v>
      </c>
      <c r="J63" s="917">
        <v>128.2</v>
      </c>
      <c r="K63" s="917">
        <v>98.9</v>
      </c>
      <c r="L63" s="918">
        <v>77.1</v>
      </c>
      <c r="M63" s="915"/>
      <c r="N63" s="913"/>
      <c r="O63" s="334"/>
      <c r="P63" s="335"/>
      <c r="Q63" s="335"/>
      <c r="R63" s="335"/>
    </row>
    <row r="64" spans="2:18" s="327" customFormat="1" ht="15" customHeight="1">
      <c r="B64" s="336"/>
      <c r="C64" s="338" t="s">
        <v>558</v>
      </c>
      <c r="D64" s="337">
        <v>55</v>
      </c>
      <c r="E64" s="337">
        <v>37472</v>
      </c>
      <c r="F64" s="337">
        <v>679</v>
      </c>
      <c r="G64" s="337">
        <v>52</v>
      </c>
      <c r="H64" s="337">
        <v>33268</v>
      </c>
      <c r="I64" s="337">
        <v>645</v>
      </c>
      <c r="J64" s="917">
        <v>94.5</v>
      </c>
      <c r="K64" s="917">
        <v>88.8</v>
      </c>
      <c r="L64" s="918">
        <v>95</v>
      </c>
      <c r="M64" s="915"/>
      <c r="N64" s="913"/>
      <c r="O64" s="334"/>
      <c r="P64" s="335"/>
      <c r="Q64" s="335"/>
      <c r="R64" s="335"/>
    </row>
    <row r="65" spans="2:18" s="327" customFormat="1" ht="7.5" customHeight="1">
      <c r="B65" s="336"/>
      <c r="C65" s="336"/>
      <c r="D65" s="337"/>
      <c r="E65" s="337"/>
      <c r="F65" s="337"/>
      <c r="G65" s="337"/>
      <c r="H65" s="337"/>
      <c r="I65" s="337"/>
      <c r="J65" s="917"/>
      <c r="K65" s="917"/>
      <c r="L65" s="918"/>
      <c r="M65" s="915"/>
      <c r="N65" s="913"/>
      <c r="O65" s="334"/>
      <c r="P65" s="335"/>
      <c r="Q65" s="335"/>
      <c r="R65" s="335"/>
    </row>
    <row r="66" spans="2:18" s="327" customFormat="1" ht="15" customHeight="1">
      <c r="B66" s="1246" t="s">
        <v>559</v>
      </c>
      <c r="C66" s="1246"/>
      <c r="D66" s="337">
        <v>141</v>
      </c>
      <c r="E66" s="337">
        <v>137646</v>
      </c>
      <c r="F66" s="337">
        <v>974</v>
      </c>
      <c r="G66" s="337">
        <v>144</v>
      </c>
      <c r="H66" s="337">
        <v>137574</v>
      </c>
      <c r="I66" s="337">
        <v>953</v>
      </c>
      <c r="J66" s="917">
        <v>102.1</v>
      </c>
      <c r="K66" s="917">
        <v>99.9</v>
      </c>
      <c r="L66" s="918">
        <v>97.8</v>
      </c>
      <c r="M66" s="915"/>
      <c r="N66" s="913"/>
      <c r="O66" s="334"/>
      <c r="P66" s="335"/>
      <c r="Q66" s="335"/>
      <c r="R66" s="335"/>
    </row>
    <row r="67" spans="2:18" s="327" customFormat="1" ht="15" customHeight="1">
      <c r="B67" s="1246" t="s">
        <v>560</v>
      </c>
      <c r="C67" s="1246"/>
      <c r="D67" s="337">
        <v>129</v>
      </c>
      <c r="E67" s="337">
        <v>72338</v>
      </c>
      <c r="F67" s="337">
        <v>559</v>
      </c>
      <c r="G67" s="337">
        <v>152</v>
      </c>
      <c r="H67" s="337">
        <v>86740</v>
      </c>
      <c r="I67" s="337">
        <v>570</v>
      </c>
      <c r="J67" s="917">
        <v>117.8</v>
      </c>
      <c r="K67" s="917">
        <v>119.9</v>
      </c>
      <c r="L67" s="918">
        <v>102</v>
      </c>
      <c r="M67" s="915"/>
      <c r="N67" s="913"/>
      <c r="O67" s="334"/>
      <c r="P67" s="335"/>
      <c r="Q67" s="335"/>
      <c r="R67" s="335"/>
    </row>
    <row r="68" spans="2:18" s="327" customFormat="1" ht="15" customHeight="1">
      <c r="B68" s="1246" t="s">
        <v>561</v>
      </c>
      <c r="C68" s="1246"/>
      <c r="D68" s="337">
        <v>374</v>
      </c>
      <c r="E68" s="337">
        <v>77477</v>
      </c>
      <c r="F68" s="337">
        <v>207</v>
      </c>
      <c r="G68" s="337">
        <v>343</v>
      </c>
      <c r="H68" s="337">
        <v>78177</v>
      </c>
      <c r="I68" s="337">
        <v>228</v>
      </c>
      <c r="J68" s="917">
        <v>91.7</v>
      </c>
      <c r="K68" s="917">
        <v>100.9</v>
      </c>
      <c r="L68" s="918">
        <v>110.1</v>
      </c>
      <c r="M68" s="915"/>
      <c r="N68" s="913"/>
      <c r="O68" s="334"/>
      <c r="P68" s="335"/>
      <c r="Q68" s="335"/>
      <c r="R68" s="335"/>
    </row>
    <row r="69" spans="2:18" s="327" customFormat="1" ht="15" customHeight="1">
      <c r="B69" s="1246" t="s">
        <v>562</v>
      </c>
      <c r="C69" s="1246"/>
      <c r="D69" s="337">
        <v>298</v>
      </c>
      <c r="E69" s="337">
        <v>102800</v>
      </c>
      <c r="F69" s="337">
        <v>345</v>
      </c>
      <c r="G69" s="337">
        <v>310</v>
      </c>
      <c r="H69" s="337">
        <v>115622</v>
      </c>
      <c r="I69" s="337">
        <v>373</v>
      </c>
      <c r="J69" s="917">
        <v>104</v>
      </c>
      <c r="K69" s="917">
        <v>112.5</v>
      </c>
      <c r="L69" s="918">
        <v>108.1</v>
      </c>
      <c r="M69" s="915"/>
      <c r="N69" s="913"/>
      <c r="O69" s="334"/>
      <c r="P69" s="335"/>
      <c r="Q69" s="335"/>
      <c r="R69" s="335"/>
    </row>
    <row r="70" spans="2:18" s="327" customFormat="1" ht="15" customHeight="1" thickBot="1">
      <c r="B70" s="1247" t="s">
        <v>563</v>
      </c>
      <c r="C70" s="1247"/>
      <c r="D70" s="341">
        <v>1198</v>
      </c>
      <c r="E70" s="341">
        <v>631211</v>
      </c>
      <c r="F70" s="341">
        <v>527</v>
      </c>
      <c r="G70" s="341">
        <v>1115</v>
      </c>
      <c r="H70" s="341">
        <v>604648</v>
      </c>
      <c r="I70" s="341">
        <v>542</v>
      </c>
      <c r="J70" s="922">
        <v>93.1</v>
      </c>
      <c r="K70" s="922">
        <v>95.8</v>
      </c>
      <c r="L70" s="923">
        <v>102.8</v>
      </c>
      <c r="M70" s="915"/>
      <c r="N70" s="913"/>
      <c r="O70" s="334"/>
      <c r="P70" s="335"/>
      <c r="Q70" s="335"/>
      <c r="R70" s="335"/>
    </row>
    <row r="71" spans="2:18" s="327" customFormat="1" ht="15" customHeight="1">
      <c r="B71" s="342" t="s">
        <v>564</v>
      </c>
      <c r="C71" s="342"/>
      <c r="D71" s="342"/>
      <c r="E71" s="342"/>
      <c r="F71" s="342"/>
      <c r="G71" s="342"/>
      <c r="H71" s="342"/>
      <c r="I71" s="342"/>
      <c r="J71" s="342"/>
      <c r="K71" s="342"/>
      <c r="L71" s="342"/>
      <c r="M71" s="915"/>
      <c r="N71" s="913"/>
      <c r="O71" s="334"/>
      <c r="P71" s="335"/>
      <c r="Q71" s="335"/>
      <c r="R71" s="335"/>
    </row>
    <row r="72" spans="2:15" s="327" customFormat="1" ht="15" customHeight="1">
      <c r="B72" s="1248" t="s">
        <v>565</v>
      </c>
      <c r="C72" s="1248"/>
      <c r="D72" s="1248"/>
      <c r="E72" s="1248"/>
      <c r="F72" s="1248"/>
      <c r="G72" s="1248"/>
      <c r="H72" s="1248"/>
      <c r="I72" s="1248"/>
      <c r="J72" s="1248"/>
      <c r="K72" s="1248"/>
      <c r="L72" s="1248"/>
      <c r="M72" s="343"/>
      <c r="N72" s="344"/>
      <c r="O72" s="345"/>
    </row>
    <row r="73" spans="2:15" s="327" customFormat="1" ht="11.25">
      <c r="B73" s="346"/>
      <c r="C73" s="346"/>
      <c r="D73" s="346"/>
      <c r="E73" s="346"/>
      <c r="F73" s="346"/>
      <c r="G73" s="346"/>
      <c r="H73" s="346"/>
      <c r="I73" s="346"/>
      <c r="J73" s="347"/>
      <c r="K73" s="347"/>
      <c r="L73" s="347"/>
      <c r="M73" s="347"/>
      <c r="N73" s="348"/>
      <c r="O73" s="345"/>
    </row>
    <row r="74" spans="2:15" s="327" customFormat="1" ht="11.25">
      <c r="B74" s="346"/>
      <c r="C74" s="346"/>
      <c r="D74" s="346"/>
      <c r="E74" s="346"/>
      <c r="F74" s="346"/>
      <c r="G74" s="346"/>
      <c r="H74" s="346"/>
      <c r="I74" s="346"/>
      <c r="J74" s="347"/>
      <c r="K74" s="347"/>
      <c r="L74" s="347"/>
      <c r="M74" s="347"/>
      <c r="N74" s="348"/>
      <c r="O74" s="345"/>
    </row>
    <row r="75" spans="2:15" s="327" customFormat="1" ht="11.25">
      <c r="B75" s="346"/>
      <c r="C75" s="346"/>
      <c r="D75" s="346"/>
      <c r="E75" s="346"/>
      <c r="F75" s="346"/>
      <c r="G75" s="346"/>
      <c r="H75" s="346"/>
      <c r="I75" s="346"/>
      <c r="J75" s="336"/>
      <c r="K75" s="336"/>
      <c r="L75" s="336"/>
      <c r="M75" s="336"/>
      <c r="N75" s="349"/>
      <c r="O75" s="345"/>
    </row>
    <row r="76" spans="2:15" s="327" customFormat="1" ht="11.25">
      <c r="B76" s="346"/>
      <c r="C76" s="346"/>
      <c r="D76" s="346"/>
      <c r="E76" s="346"/>
      <c r="F76" s="346"/>
      <c r="G76" s="346"/>
      <c r="H76" s="346"/>
      <c r="I76" s="346"/>
      <c r="J76" s="346"/>
      <c r="K76" s="346"/>
      <c r="L76" s="346"/>
      <c r="M76" s="346"/>
      <c r="N76" s="350"/>
      <c r="O76" s="345"/>
    </row>
    <row r="77" spans="2:15" s="327" customFormat="1" ht="11.25">
      <c r="B77" s="346"/>
      <c r="C77" s="346"/>
      <c r="D77" s="346"/>
      <c r="E77" s="346"/>
      <c r="F77" s="346"/>
      <c r="G77" s="346"/>
      <c r="H77" s="346"/>
      <c r="I77" s="346"/>
      <c r="J77" s="346"/>
      <c r="K77" s="346"/>
      <c r="L77" s="346"/>
      <c r="M77" s="346"/>
      <c r="N77" s="350"/>
      <c r="O77" s="345"/>
    </row>
    <row r="78" spans="2:15" s="327" customFormat="1" ht="11.25">
      <c r="B78" s="346"/>
      <c r="C78" s="346"/>
      <c r="D78" s="346"/>
      <c r="E78" s="346"/>
      <c r="F78" s="346"/>
      <c r="G78" s="346"/>
      <c r="H78" s="346"/>
      <c r="I78" s="346"/>
      <c r="J78" s="346"/>
      <c r="K78" s="346"/>
      <c r="L78" s="346"/>
      <c r="M78" s="346"/>
      <c r="N78" s="350"/>
      <c r="O78" s="345"/>
    </row>
    <row r="79" spans="2:15" s="327" customFormat="1" ht="11.25">
      <c r="B79" s="346"/>
      <c r="C79" s="346"/>
      <c r="D79" s="346"/>
      <c r="E79" s="346"/>
      <c r="F79" s="346"/>
      <c r="G79" s="346"/>
      <c r="H79" s="346"/>
      <c r="I79" s="346"/>
      <c r="J79" s="346"/>
      <c r="K79" s="346"/>
      <c r="L79" s="346"/>
      <c r="M79" s="346"/>
      <c r="N79" s="350"/>
      <c r="O79" s="345"/>
    </row>
    <row r="80" spans="2:15" s="327" customFormat="1" ht="11.25">
      <c r="B80" s="346"/>
      <c r="C80" s="346"/>
      <c r="D80" s="346"/>
      <c r="E80" s="346"/>
      <c r="F80" s="346"/>
      <c r="G80" s="346"/>
      <c r="H80" s="346"/>
      <c r="I80" s="346"/>
      <c r="J80" s="346"/>
      <c r="K80" s="346"/>
      <c r="L80" s="346"/>
      <c r="M80" s="346"/>
      <c r="N80" s="350"/>
      <c r="O80" s="345"/>
    </row>
    <row r="81" spans="2:15" s="327" customFormat="1" ht="11.25">
      <c r="B81" s="346"/>
      <c r="C81" s="346"/>
      <c r="D81" s="346"/>
      <c r="E81" s="346"/>
      <c r="F81" s="346"/>
      <c r="G81" s="346"/>
      <c r="H81" s="346"/>
      <c r="I81" s="346"/>
      <c r="J81" s="346"/>
      <c r="K81" s="346"/>
      <c r="L81" s="346"/>
      <c r="M81" s="346"/>
      <c r="N81" s="350"/>
      <c r="O81" s="345"/>
    </row>
    <row r="82" spans="2:15" s="327" customFormat="1" ht="11.25">
      <c r="B82" s="346"/>
      <c r="C82" s="346"/>
      <c r="D82" s="346"/>
      <c r="E82" s="346"/>
      <c r="F82" s="346"/>
      <c r="G82" s="346"/>
      <c r="H82" s="346"/>
      <c r="I82" s="346"/>
      <c r="J82" s="346"/>
      <c r="K82" s="346"/>
      <c r="L82" s="346"/>
      <c r="M82" s="346"/>
      <c r="N82" s="350"/>
      <c r="O82" s="345"/>
    </row>
    <row r="83" spans="2:15" s="327" customFormat="1" ht="11.25">
      <c r="B83" s="346"/>
      <c r="C83" s="346"/>
      <c r="D83" s="346"/>
      <c r="E83" s="346"/>
      <c r="F83" s="346"/>
      <c r="G83" s="346"/>
      <c r="H83" s="346"/>
      <c r="I83" s="346"/>
      <c r="J83" s="346"/>
      <c r="K83" s="346"/>
      <c r="L83" s="346"/>
      <c r="M83" s="346"/>
      <c r="N83" s="350"/>
      <c r="O83" s="345"/>
    </row>
    <row r="84" spans="2:15" s="327" customFormat="1" ht="11.25">
      <c r="B84" s="346"/>
      <c r="C84" s="346"/>
      <c r="D84" s="346"/>
      <c r="E84" s="346"/>
      <c r="F84" s="346"/>
      <c r="G84" s="346"/>
      <c r="H84" s="346"/>
      <c r="I84" s="346"/>
      <c r="J84" s="346"/>
      <c r="K84" s="346"/>
      <c r="L84" s="346"/>
      <c r="M84" s="346"/>
      <c r="N84" s="350"/>
      <c r="O84" s="345"/>
    </row>
    <row r="85" spans="2:15" s="327" customFormat="1" ht="11.25">
      <c r="B85" s="346"/>
      <c r="C85" s="346"/>
      <c r="D85" s="346"/>
      <c r="E85" s="346"/>
      <c r="F85" s="346"/>
      <c r="G85" s="346"/>
      <c r="H85" s="346"/>
      <c r="I85" s="346"/>
      <c r="J85" s="346"/>
      <c r="K85" s="346"/>
      <c r="L85" s="346"/>
      <c r="M85" s="346"/>
      <c r="N85" s="350"/>
      <c r="O85" s="345"/>
    </row>
    <row r="86" spans="14:15" s="327" customFormat="1" ht="11.25">
      <c r="N86" s="351"/>
      <c r="O86" s="345"/>
    </row>
    <row r="87" spans="14:15" s="327" customFormat="1" ht="11.25">
      <c r="N87" s="351"/>
      <c r="O87" s="345"/>
    </row>
    <row r="88" spans="14:15" s="327" customFormat="1" ht="11.25">
      <c r="N88" s="351"/>
      <c r="O88" s="345"/>
    </row>
    <row r="89" spans="14:15" s="327" customFormat="1" ht="11.25">
      <c r="N89" s="351"/>
      <c r="O89" s="345"/>
    </row>
    <row r="90" spans="14:15" s="327" customFormat="1" ht="11.25">
      <c r="N90" s="351"/>
      <c r="O90" s="345"/>
    </row>
    <row r="91" spans="14:15" s="327" customFormat="1" ht="11.25">
      <c r="N91" s="351"/>
      <c r="O91" s="345"/>
    </row>
    <row r="92" spans="14:15" s="327" customFormat="1" ht="11.25">
      <c r="N92" s="351"/>
      <c r="O92" s="345"/>
    </row>
    <row r="93" spans="14:15" s="327" customFormat="1" ht="11.25">
      <c r="N93" s="351"/>
      <c r="O93" s="345"/>
    </row>
    <row r="94" spans="14:15" s="327" customFormat="1" ht="11.25">
      <c r="N94" s="351"/>
      <c r="O94" s="345"/>
    </row>
    <row r="95" spans="14:15" s="327" customFormat="1" ht="11.25">
      <c r="N95" s="351"/>
      <c r="O95" s="345"/>
    </row>
    <row r="96" spans="14:15" s="327" customFormat="1" ht="11.25">
      <c r="N96" s="351"/>
      <c r="O96" s="345"/>
    </row>
    <row r="97" spans="14:15" s="327" customFormat="1" ht="11.25">
      <c r="N97" s="351"/>
      <c r="O97" s="345"/>
    </row>
    <row r="98" spans="14:15" s="327" customFormat="1" ht="11.25">
      <c r="N98" s="351"/>
      <c r="O98" s="345"/>
    </row>
    <row r="99" spans="14:15" s="327" customFormat="1" ht="11.25">
      <c r="N99" s="351"/>
      <c r="O99" s="345"/>
    </row>
    <row r="100" spans="14:15" s="327" customFormat="1" ht="11.25">
      <c r="N100" s="351"/>
      <c r="O100" s="345"/>
    </row>
    <row r="101" spans="14:15" s="327" customFormat="1" ht="11.25">
      <c r="N101" s="351"/>
      <c r="O101" s="345"/>
    </row>
    <row r="102" spans="14:15" s="327" customFormat="1" ht="11.25">
      <c r="N102" s="351"/>
      <c r="O102" s="345"/>
    </row>
    <row r="103" spans="14:15" s="327" customFormat="1" ht="11.25">
      <c r="N103" s="351"/>
      <c r="O103" s="345"/>
    </row>
    <row r="104" spans="14:15" s="327" customFormat="1" ht="11.25">
      <c r="N104" s="351"/>
      <c r="O104" s="345"/>
    </row>
    <row r="105" spans="14:15" s="327" customFormat="1" ht="11.25">
      <c r="N105" s="351"/>
      <c r="O105" s="345"/>
    </row>
    <row r="106" spans="14:15" s="327" customFormat="1" ht="11.25">
      <c r="N106" s="351"/>
      <c r="O106" s="345"/>
    </row>
    <row r="107" spans="14:15" s="327" customFormat="1" ht="11.25">
      <c r="N107" s="351"/>
      <c r="O107" s="345"/>
    </row>
    <row r="108" spans="14:16" s="327" customFormat="1" ht="11.25">
      <c r="N108" s="351"/>
      <c r="O108" s="345"/>
      <c r="P108" s="345"/>
    </row>
    <row r="109" spans="14:15" s="327" customFormat="1" ht="11.25">
      <c r="N109" s="351"/>
      <c r="O109" s="345"/>
    </row>
    <row r="110" spans="14:15" s="327" customFormat="1" ht="11.25">
      <c r="N110" s="351"/>
      <c r="O110" s="345"/>
    </row>
    <row r="111" spans="14:15" s="327" customFormat="1" ht="11.25">
      <c r="N111" s="351"/>
      <c r="O111" s="345"/>
    </row>
    <row r="112" spans="14:15" s="327" customFormat="1" ht="11.25">
      <c r="N112" s="351"/>
      <c r="O112" s="345"/>
    </row>
    <row r="113" spans="14:15" s="327" customFormat="1" ht="11.25">
      <c r="N113" s="351"/>
      <c r="O113" s="345"/>
    </row>
    <row r="114" spans="14:15" s="327" customFormat="1" ht="11.25">
      <c r="N114" s="351"/>
      <c r="O114" s="345"/>
    </row>
    <row r="115" spans="14:15" s="327" customFormat="1" ht="11.25">
      <c r="N115" s="351"/>
      <c r="O115" s="345"/>
    </row>
    <row r="116" spans="14:15" s="327" customFormat="1" ht="11.25">
      <c r="N116" s="351"/>
      <c r="O116" s="345"/>
    </row>
    <row r="117" spans="14:15" s="327" customFormat="1" ht="11.25">
      <c r="N117" s="351"/>
      <c r="O117" s="345"/>
    </row>
    <row r="118" spans="14:15" s="327" customFormat="1" ht="11.25">
      <c r="N118" s="351"/>
      <c r="O118" s="345"/>
    </row>
    <row r="119" spans="14:15" s="327" customFormat="1" ht="11.25">
      <c r="N119" s="351"/>
      <c r="O119" s="345"/>
    </row>
    <row r="120" spans="14:15" s="327" customFormat="1" ht="11.25">
      <c r="N120" s="351"/>
      <c r="O120" s="345"/>
    </row>
    <row r="121" spans="14:15" s="327" customFormat="1" ht="11.25">
      <c r="N121" s="351"/>
      <c r="O121" s="345"/>
    </row>
    <row r="122" spans="14:15" s="327" customFormat="1" ht="11.25">
      <c r="N122" s="351"/>
      <c r="O122" s="345"/>
    </row>
    <row r="123" spans="14:15" s="327" customFormat="1" ht="11.25">
      <c r="N123" s="351"/>
      <c r="O123" s="345"/>
    </row>
    <row r="124" s="327" customFormat="1" ht="11.25">
      <c r="N124" s="351"/>
    </row>
    <row r="125" s="327" customFormat="1" ht="11.25">
      <c r="N125" s="351"/>
    </row>
    <row r="126" s="327" customFormat="1" ht="11.25">
      <c r="N126" s="351"/>
    </row>
    <row r="127" s="327" customFormat="1" ht="11.25">
      <c r="N127" s="351"/>
    </row>
    <row r="128" s="327" customFormat="1" ht="11.25">
      <c r="N128" s="351"/>
    </row>
    <row r="129" s="327" customFormat="1" ht="11.25">
      <c r="N129" s="351"/>
    </row>
    <row r="130" s="327" customFormat="1" ht="11.25">
      <c r="N130" s="351"/>
    </row>
    <row r="131" s="327" customFormat="1" ht="11.25">
      <c r="N131" s="351"/>
    </row>
    <row r="132" s="327" customFormat="1" ht="11.25">
      <c r="N132" s="351"/>
    </row>
    <row r="133" s="327" customFormat="1" ht="11.25">
      <c r="N133" s="351"/>
    </row>
    <row r="134" s="327" customFormat="1" ht="11.25">
      <c r="N134" s="351"/>
    </row>
    <row r="135" s="327" customFormat="1" ht="11.25">
      <c r="N135" s="351"/>
    </row>
    <row r="136" s="327" customFormat="1" ht="11.25">
      <c r="N136" s="351"/>
    </row>
    <row r="137" s="327" customFormat="1" ht="11.25">
      <c r="N137" s="351"/>
    </row>
    <row r="138" s="327" customFormat="1" ht="11.25">
      <c r="N138" s="351"/>
    </row>
    <row r="139" s="327" customFormat="1" ht="11.25">
      <c r="N139" s="351"/>
    </row>
    <row r="140" s="327" customFormat="1" ht="11.25">
      <c r="N140" s="351"/>
    </row>
    <row r="141" s="327" customFormat="1" ht="11.25">
      <c r="N141" s="351"/>
    </row>
    <row r="142" s="327" customFormat="1" ht="11.25">
      <c r="N142" s="351"/>
    </row>
    <row r="143" s="327" customFormat="1" ht="11.25">
      <c r="N143" s="351"/>
    </row>
    <row r="144" s="327" customFormat="1" ht="11.25">
      <c r="N144" s="351"/>
    </row>
    <row r="145" s="327" customFormat="1" ht="11.25">
      <c r="N145" s="351"/>
    </row>
    <row r="146" s="327" customFormat="1" ht="11.25">
      <c r="N146" s="351"/>
    </row>
    <row r="147" s="327" customFormat="1" ht="11.25">
      <c r="N147" s="351"/>
    </row>
    <row r="148" s="327" customFormat="1" ht="11.25">
      <c r="N148" s="351"/>
    </row>
    <row r="149" s="327" customFormat="1" ht="11.25">
      <c r="N149" s="351"/>
    </row>
    <row r="150" s="327" customFormat="1" ht="11.25">
      <c r="N150" s="351"/>
    </row>
    <row r="151" s="327" customFormat="1" ht="11.25">
      <c r="N151" s="351"/>
    </row>
    <row r="152" s="327" customFormat="1" ht="11.25">
      <c r="N152" s="351"/>
    </row>
    <row r="153" s="327" customFormat="1" ht="11.25">
      <c r="N153" s="351"/>
    </row>
    <row r="154" s="327" customFormat="1" ht="11.25">
      <c r="N154" s="351"/>
    </row>
    <row r="155" s="327" customFormat="1" ht="11.25">
      <c r="N155" s="351"/>
    </row>
    <row r="156" s="327" customFormat="1" ht="11.25">
      <c r="N156" s="351"/>
    </row>
    <row r="157" s="327" customFormat="1" ht="11.25">
      <c r="N157" s="351"/>
    </row>
    <row r="158" s="327" customFormat="1" ht="11.25">
      <c r="N158" s="351"/>
    </row>
    <row r="159" s="327" customFormat="1" ht="11.25">
      <c r="N159" s="351"/>
    </row>
    <row r="160" s="327" customFormat="1" ht="11.25">
      <c r="N160" s="351"/>
    </row>
    <row r="161" s="327" customFormat="1" ht="11.25">
      <c r="N161" s="351"/>
    </row>
    <row r="162" s="327" customFormat="1" ht="11.25">
      <c r="N162" s="351"/>
    </row>
    <row r="163" s="327" customFormat="1" ht="11.25">
      <c r="N163" s="351"/>
    </row>
    <row r="164" s="327" customFormat="1" ht="11.25">
      <c r="N164" s="351"/>
    </row>
    <row r="165" s="327" customFormat="1" ht="11.25">
      <c r="N165" s="351"/>
    </row>
    <row r="166" s="327" customFormat="1" ht="11.25">
      <c r="N166" s="351"/>
    </row>
    <row r="167" s="327" customFormat="1" ht="11.25">
      <c r="N167" s="351"/>
    </row>
    <row r="168" s="327" customFormat="1" ht="11.25">
      <c r="N168" s="351"/>
    </row>
    <row r="169" s="327" customFormat="1" ht="11.25">
      <c r="N169" s="351"/>
    </row>
    <row r="170" s="327" customFormat="1" ht="11.25">
      <c r="N170" s="351"/>
    </row>
    <row r="171" s="327" customFormat="1" ht="11.25">
      <c r="N171" s="351"/>
    </row>
    <row r="172" s="327" customFormat="1" ht="11.25">
      <c r="N172" s="351"/>
    </row>
    <row r="173" s="327" customFormat="1" ht="11.25">
      <c r="N173" s="351"/>
    </row>
    <row r="174" s="327" customFormat="1" ht="11.25">
      <c r="N174" s="351"/>
    </row>
    <row r="175" s="327" customFormat="1" ht="11.25">
      <c r="N175" s="351"/>
    </row>
    <row r="176" s="327" customFormat="1" ht="11.25">
      <c r="N176" s="351"/>
    </row>
    <row r="177" s="327" customFormat="1" ht="11.25">
      <c r="N177" s="351"/>
    </row>
    <row r="178" s="327" customFormat="1" ht="11.25">
      <c r="N178" s="351"/>
    </row>
    <row r="179" s="327" customFormat="1" ht="11.25">
      <c r="N179" s="351"/>
    </row>
    <row r="180" s="327" customFormat="1" ht="11.25">
      <c r="N180" s="351"/>
    </row>
    <row r="181" s="327" customFormat="1" ht="11.25">
      <c r="N181" s="351"/>
    </row>
    <row r="182" s="327" customFormat="1" ht="11.25">
      <c r="N182" s="351"/>
    </row>
    <row r="183" s="327" customFormat="1" ht="11.25">
      <c r="N183" s="351"/>
    </row>
    <row r="184" s="327" customFormat="1" ht="11.25">
      <c r="N184" s="351"/>
    </row>
    <row r="185" s="327" customFormat="1" ht="11.25">
      <c r="N185" s="351"/>
    </row>
    <row r="186" s="327" customFormat="1" ht="11.25">
      <c r="N186" s="351"/>
    </row>
    <row r="187" s="327" customFormat="1" ht="11.25">
      <c r="N187" s="351"/>
    </row>
    <row r="188" s="327" customFormat="1" ht="11.25">
      <c r="N188" s="351"/>
    </row>
    <row r="189" s="327" customFormat="1" ht="11.25">
      <c r="N189" s="351"/>
    </row>
    <row r="190" s="327" customFormat="1" ht="11.25">
      <c r="N190" s="351"/>
    </row>
    <row r="191" s="327" customFormat="1" ht="11.25">
      <c r="N191" s="351"/>
    </row>
    <row r="192" s="327" customFormat="1" ht="11.25">
      <c r="N192" s="351"/>
    </row>
    <row r="193" s="327" customFormat="1" ht="11.25">
      <c r="N193" s="351"/>
    </row>
    <row r="194" s="327" customFormat="1" ht="11.25">
      <c r="N194" s="351"/>
    </row>
    <row r="195" s="327" customFormat="1" ht="11.25">
      <c r="N195" s="351"/>
    </row>
    <row r="196" s="327" customFormat="1" ht="11.25">
      <c r="N196" s="351"/>
    </row>
    <row r="197" s="327" customFormat="1" ht="11.25">
      <c r="N197" s="351"/>
    </row>
    <row r="198" s="327" customFormat="1" ht="11.25">
      <c r="N198" s="351"/>
    </row>
    <row r="199" s="327" customFormat="1" ht="11.25">
      <c r="N199" s="351"/>
    </row>
    <row r="200" s="327" customFormat="1" ht="11.25">
      <c r="N200" s="351"/>
    </row>
    <row r="201" s="327" customFormat="1" ht="11.25">
      <c r="N201" s="351"/>
    </row>
    <row r="202" s="327" customFormat="1" ht="11.25">
      <c r="N202" s="351"/>
    </row>
    <row r="203" s="327" customFormat="1" ht="11.25">
      <c r="N203" s="351"/>
    </row>
    <row r="204" s="327" customFormat="1" ht="11.25">
      <c r="N204" s="351"/>
    </row>
    <row r="205" s="327" customFormat="1" ht="11.25">
      <c r="N205" s="351"/>
    </row>
    <row r="206" s="327" customFormat="1" ht="11.25">
      <c r="N206" s="351"/>
    </row>
    <row r="207" s="327" customFormat="1" ht="11.25">
      <c r="N207" s="351"/>
    </row>
    <row r="208" s="327" customFormat="1" ht="11.25">
      <c r="N208" s="351"/>
    </row>
    <row r="209" s="327" customFormat="1" ht="11.25">
      <c r="N209" s="351"/>
    </row>
    <row r="210" s="327" customFormat="1" ht="11.25">
      <c r="N210" s="351"/>
    </row>
    <row r="211" s="327" customFormat="1" ht="11.25">
      <c r="N211" s="351"/>
    </row>
    <row r="212" s="327" customFormat="1" ht="11.25">
      <c r="N212" s="351"/>
    </row>
    <row r="213" s="327" customFormat="1" ht="11.25">
      <c r="N213" s="351"/>
    </row>
    <row r="214" s="327" customFormat="1" ht="11.25">
      <c r="N214" s="351"/>
    </row>
    <row r="215" s="327" customFormat="1" ht="11.25">
      <c r="N215" s="351"/>
    </row>
    <row r="216" s="327" customFormat="1" ht="11.25">
      <c r="N216" s="351"/>
    </row>
    <row r="217" s="327" customFormat="1" ht="11.25">
      <c r="N217" s="351"/>
    </row>
    <row r="218" s="327" customFormat="1" ht="11.25">
      <c r="N218" s="351"/>
    </row>
    <row r="219" s="327" customFormat="1" ht="11.25">
      <c r="N219" s="351"/>
    </row>
    <row r="220" s="327" customFormat="1" ht="11.25">
      <c r="N220" s="351"/>
    </row>
    <row r="221" s="327" customFormat="1" ht="11.25">
      <c r="N221" s="351"/>
    </row>
    <row r="222" s="327" customFormat="1" ht="11.25">
      <c r="N222" s="351"/>
    </row>
    <row r="223" s="327" customFormat="1" ht="11.25">
      <c r="N223" s="351"/>
    </row>
    <row r="224" s="327" customFormat="1" ht="11.25">
      <c r="N224" s="351"/>
    </row>
    <row r="225" s="327" customFormat="1" ht="11.25">
      <c r="N225" s="351"/>
    </row>
    <row r="226" s="327" customFormat="1" ht="11.25">
      <c r="N226" s="351"/>
    </row>
    <row r="227" s="327" customFormat="1" ht="11.25">
      <c r="N227" s="351"/>
    </row>
    <row r="228" s="327" customFormat="1" ht="11.25">
      <c r="N228" s="351"/>
    </row>
    <row r="229" s="327" customFormat="1" ht="11.25">
      <c r="N229" s="351"/>
    </row>
    <row r="230" s="327" customFormat="1" ht="11.25">
      <c r="N230" s="351"/>
    </row>
    <row r="231" s="327" customFormat="1" ht="11.25">
      <c r="N231" s="351"/>
    </row>
    <row r="232" s="327" customFormat="1" ht="11.25">
      <c r="N232" s="351"/>
    </row>
    <row r="233" s="327" customFormat="1" ht="11.25">
      <c r="N233" s="351"/>
    </row>
    <row r="234" s="327" customFormat="1" ht="11.25">
      <c r="N234" s="351"/>
    </row>
    <row r="235" s="327" customFormat="1" ht="11.25">
      <c r="N235" s="351"/>
    </row>
    <row r="236" s="327" customFormat="1" ht="11.25">
      <c r="N236" s="351"/>
    </row>
    <row r="237" s="327" customFormat="1" ht="11.25">
      <c r="N237" s="351"/>
    </row>
    <row r="238" s="327" customFormat="1" ht="11.25">
      <c r="N238" s="351"/>
    </row>
    <row r="239" s="327" customFormat="1" ht="11.25">
      <c r="N239" s="351"/>
    </row>
    <row r="240" s="327" customFormat="1" ht="11.25">
      <c r="N240" s="351"/>
    </row>
    <row r="241" s="327" customFormat="1" ht="11.25">
      <c r="N241" s="351"/>
    </row>
    <row r="242" s="327" customFormat="1" ht="11.25">
      <c r="N242" s="351"/>
    </row>
    <row r="243" s="327" customFormat="1" ht="11.25">
      <c r="N243" s="351"/>
    </row>
    <row r="244" s="327" customFormat="1" ht="11.25">
      <c r="N244" s="351"/>
    </row>
    <row r="245" s="327" customFormat="1" ht="11.25">
      <c r="N245" s="351"/>
    </row>
    <row r="246" s="327" customFormat="1" ht="11.25">
      <c r="N246" s="351"/>
    </row>
    <row r="247" s="327" customFormat="1" ht="11.25">
      <c r="N247" s="351"/>
    </row>
    <row r="248" s="327" customFormat="1" ht="11.25">
      <c r="N248" s="351"/>
    </row>
    <row r="249" s="327" customFormat="1" ht="11.25">
      <c r="N249" s="351"/>
    </row>
    <row r="250" s="327" customFormat="1" ht="11.25">
      <c r="N250" s="351"/>
    </row>
    <row r="251" s="327" customFormat="1" ht="11.25">
      <c r="N251" s="351"/>
    </row>
    <row r="252" s="327" customFormat="1" ht="11.25">
      <c r="N252" s="351"/>
    </row>
    <row r="253" s="327" customFormat="1" ht="11.25">
      <c r="N253" s="351"/>
    </row>
    <row r="254" s="327" customFormat="1" ht="11.25">
      <c r="N254" s="351"/>
    </row>
    <row r="255" s="327" customFormat="1" ht="11.25">
      <c r="N255" s="351"/>
    </row>
    <row r="256" s="327" customFormat="1" ht="11.25">
      <c r="N256" s="351"/>
    </row>
    <row r="257" s="327" customFormat="1" ht="11.25">
      <c r="N257" s="351"/>
    </row>
    <row r="258" s="327" customFormat="1" ht="11.25">
      <c r="N258" s="351"/>
    </row>
    <row r="259" s="327" customFormat="1" ht="11.25">
      <c r="N259" s="351"/>
    </row>
    <row r="260" s="327" customFormat="1" ht="11.25">
      <c r="N260" s="351"/>
    </row>
    <row r="261" s="327" customFormat="1" ht="11.25">
      <c r="N261" s="351"/>
    </row>
    <row r="262" s="327" customFormat="1" ht="11.25">
      <c r="N262" s="351"/>
    </row>
    <row r="263" s="327" customFormat="1" ht="11.25">
      <c r="N263" s="351"/>
    </row>
    <row r="264" s="327" customFormat="1" ht="11.25">
      <c r="N264" s="351"/>
    </row>
    <row r="265" s="327" customFormat="1" ht="11.25">
      <c r="N265" s="351"/>
    </row>
    <row r="266" s="327" customFormat="1" ht="11.25">
      <c r="N266" s="351"/>
    </row>
    <row r="267" s="327" customFormat="1" ht="11.25">
      <c r="N267" s="351"/>
    </row>
    <row r="268" s="327" customFormat="1" ht="11.25">
      <c r="N268" s="351"/>
    </row>
    <row r="269" s="327" customFormat="1" ht="11.25">
      <c r="N269" s="351"/>
    </row>
    <row r="270" s="327" customFormat="1" ht="11.25">
      <c r="N270" s="351"/>
    </row>
    <row r="271" s="327" customFormat="1" ht="11.25">
      <c r="N271" s="351"/>
    </row>
    <row r="272" s="327" customFormat="1" ht="11.25">
      <c r="N272" s="351"/>
    </row>
    <row r="273" s="327" customFormat="1" ht="11.25">
      <c r="N273" s="351"/>
    </row>
    <row r="274" s="327" customFormat="1" ht="11.25">
      <c r="N274" s="351"/>
    </row>
    <row r="275" s="327" customFormat="1" ht="11.25">
      <c r="N275" s="351"/>
    </row>
    <row r="276" s="327" customFormat="1" ht="11.25">
      <c r="N276" s="351"/>
    </row>
    <row r="277" s="327" customFormat="1" ht="11.25">
      <c r="N277" s="351"/>
    </row>
    <row r="278" s="327" customFormat="1" ht="11.25">
      <c r="N278" s="351"/>
    </row>
    <row r="279" s="327" customFormat="1" ht="11.25">
      <c r="N279" s="351"/>
    </row>
    <row r="280" s="327" customFormat="1" ht="11.25">
      <c r="N280" s="351"/>
    </row>
    <row r="281" s="327" customFormat="1" ht="11.25">
      <c r="N281" s="351"/>
    </row>
    <row r="282" s="327" customFormat="1" ht="11.25">
      <c r="N282" s="351"/>
    </row>
    <row r="283" s="327" customFormat="1" ht="11.25">
      <c r="N283" s="351"/>
    </row>
    <row r="284" s="327" customFormat="1" ht="11.25">
      <c r="N284" s="351"/>
    </row>
    <row r="285" s="327" customFormat="1" ht="11.25">
      <c r="N285" s="351"/>
    </row>
    <row r="286" s="327" customFormat="1" ht="11.25">
      <c r="N286" s="351"/>
    </row>
    <row r="287" s="327" customFormat="1" ht="11.25">
      <c r="N287" s="351"/>
    </row>
    <row r="288" s="327" customFormat="1" ht="11.25">
      <c r="N288" s="351"/>
    </row>
    <row r="289" s="327" customFormat="1" ht="11.25">
      <c r="N289" s="351"/>
    </row>
    <row r="290" s="327" customFormat="1" ht="11.25">
      <c r="N290" s="351"/>
    </row>
    <row r="291" s="327" customFormat="1" ht="11.25">
      <c r="N291" s="351"/>
    </row>
    <row r="292" s="327" customFormat="1" ht="11.25">
      <c r="N292" s="351"/>
    </row>
    <row r="293" s="327" customFormat="1" ht="11.25">
      <c r="N293" s="351"/>
    </row>
    <row r="294" s="327" customFormat="1" ht="11.25">
      <c r="N294" s="351"/>
    </row>
    <row r="295" s="327" customFormat="1" ht="11.25">
      <c r="N295" s="351"/>
    </row>
    <row r="296" s="327" customFormat="1" ht="11.25">
      <c r="N296" s="351"/>
    </row>
    <row r="297" s="327" customFormat="1" ht="11.25">
      <c r="N297" s="351"/>
    </row>
    <row r="298" s="327" customFormat="1" ht="11.25">
      <c r="N298" s="351"/>
    </row>
    <row r="299" s="327" customFormat="1" ht="11.25">
      <c r="N299" s="351"/>
    </row>
    <row r="300" s="327" customFormat="1" ht="11.25">
      <c r="N300" s="351"/>
    </row>
    <row r="301" s="327" customFormat="1" ht="11.25">
      <c r="N301" s="351"/>
    </row>
    <row r="302" s="327" customFormat="1" ht="11.25">
      <c r="N302" s="351"/>
    </row>
    <row r="303" s="327" customFormat="1" ht="11.25">
      <c r="N303" s="351"/>
    </row>
    <row r="304" s="327" customFormat="1" ht="11.25">
      <c r="N304" s="351"/>
    </row>
    <row r="305" s="327" customFormat="1" ht="11.25">
      <c r="N305" s="351"/>
    </row>
    <row r="306" s="327" customFormat="1" ht="11.25">
      <c r="N306" s="351"/>
    </row>
    <row r="307" s="327" customFormat="1" ht="11.25">
      <c r="N307" s="351"/>
    </row>
    <row r="308" s="327" customFormat="1" ht="11.25">
      <c r="N308" s="351"/>
    </row>
    <row r="309" s="327" customFormat="1" ht="11.25">
      <c r="N309" s="351"/>
    </row>
    <row r="310" s="327" customFormat="1" ht="11.25">
      <c r="N310" s="351"/>
    </row>
    <row r="311" s="327" customFormat="1" ht="11.25">
      <c r="N311" s="351"/>
    </row>
    <row r="312" s="327" customFormat="1" ht="11.25">
      <c r="N312" s="351"/>
    </row>
    <row r="313" s="327" customFormat="1" ht="11.25">
      <c r="N313" s="351"/>
    </row>
    <row r="314" s="327" customFormat="1" ht="11.25">
      <c r="N314" s="351"/>
    </row>
    <row r="315" s="327" customFormat="1" ht="11.25">
      <c r="N315" s="351"/>
    </row>
    <row r="316" s="327" customFormat="1" ht="11.25">
      <c r="N316" s="351"/>
    </row>
    <row r="317" s="327" customFormat="1" ht="11.25">
      <c r="N317" s="351"/>
    </row>
    <row r="318" s="327" customFormat="1" ht="11.25">
      <c r="N318" s="351"/>
    </row>
    <row r="319" s="327" customFormat="1" ht="11.25">
      <c r="N319" s="351"/>
    </row>
    <row r="320" s="327" customFormat="1" ht="11.25">
      <c r="N320" s="351"/>
    </row>
    <row r="321" s="327" customFormat="1" ht="11.25">
      <c r="N321" s="351"/>
    </row>
    <row r="322" s="327" customFormat="1" ht="11.25">
      <c r="N322" s="351"/>
    </row>
    <row r="323" s="327" customFormat="1" ht="11.25">
      <c r="N323" s="351"/>
    </row>
    <row r="324" s="327" customFormat="1" ht="11.25">
      <c r="N324" s="351"/>
    </row>
    <row r="325" s="327" customFormat="1" ht="11.25">
      <c r="N325" s="351"/>
    </row>
    <row r="326" s="327" customFormat="1" ht="11.25">
      <c r="N326" s="351"/>
    </row>
    <row r="327" s="327" customFormat="1" ht="11.25">
      <c r="N327" s="351"/>
    </row>
    <row r="328" s="327" customFormat="1" ht="11.25">
      <c r="N328" s="351"/>
    </row>
    <row r="329" s="327" customFormat="1" ht="11.25">
      <c r="N329" s="351"/>
    </row>
    <row r="330" s="327" customFormat="1" ht="11.25">
      <c r="N330" s="351"/>
    </row>
    <row r="331" s="327" customFormat="1" ht="11.25">
      <c r="N331" s="351"/>
    </row>
    <row r="332" s="327" customFormat="1" ht="11.25">
      <c r="N332" s="351"/>
    </row>
    <row r="333" s="327" customFormat="1" ht="11.25">
      <c r="N333" s="351"/>
    </row>
    <row r="334" s="327" customFormat="1" ht="11.25">
      <c r="N334" s="351"/>
    </row>
    <row r="335" s="327" customFormat="1" ht="11.25">
      <c r="N335" s="351"/>
    </row>
    <row r="336" s="327" customFormat="1" ht="11.25">
      <c r="N336" s="351"/>
    </row>
    <row r="337" s="327" customFormat="1" ht="11.25">
      <c r="N337" s="351"/>
    </row>
    <row r="338" s="327" customFormat="1" ht="11.25">
      <c r="N338" s="351"/>
    </row>
    <row r="339" s="327" customFormat="1" ht="11.25">
      <c r="N339" s="351"/>
    </row>
    <row r="340" s="327" customFormat="1" ht="11.25">
      <c r="N340" s="351"/>
    </row>
    <row r="341" s="327" customFormat="1" ht="11.25">
      <c r="N341" s="351"/>
    </row>
    <row r="342" s="327" customFormat="1" ht="11.25">
      <c r="N342" s="351"/>
    </row>
    <row r="343" s="327" customFormat="1" ht="11.25">
      <c r="N343" s="351"/>
    </row>
    <row r="344" s="327" customFormat="1" ht="11.25">
      <c r="N344" s="351"/>
    </row>
    <row r="345" s="327" customFormat="1" ht="11.25">
      <c r="N345" s="351"/>
    </row>
    <row r="346" s="327" customFormat="1" ht="11.25">
      <c r="N346" s="351"/>
    </row>
    <row r="347" s="327" customFormat="1" ht="11.25">
      <c r="N347" s="351"/>
    </row>
    <row r="348" s="327" customFormat="1" ht="11.25">
      <c r="N348" s="351"/>
    </row>
    <row r="349" s="327" customFormat="1" ht="11.25">
      <c r="N349" s="351"/>
    </row>
    <row r="350" s="327" customFormat="1" ht="11.25">
      <c r="N350" s="351"/>
    </row>
    <row r="351" s="327" customFormat="1" ht="11.25">
      <c r="N351" s="351"/>
    </row>
    <row r="352" s="327" customFormat="1" ht="11.25">
      <c r="N352" s="351"/>
    </row>
    <row r="353" s="327" customFormat="1" ht="11.25">
      <c r="N353" s="351"/>
    </row>
    <row r="354" s="327" customFormat="1" ht="11.25">
      <c r="N354" s="351"/>
    </row>
    <row r="355" s="327" customFormat="1" ht="11.25">
      <c r="N355" s="351"/>
    </row>
    <row r="356" s="327" customFormat="1" ht="11.25">
      <c r="N356" s="351"/>
    </row>
    <row r="357" s="327" customFormat="1" ht="11.25">
      <c r="N357" s="351"/>
    </row>
    <row r="358" spans="10:14" ht="12">
      <c r="J358" s="327"/>
      <c r="K358" s="327"/>
      <c r="L358" s="327"/>
      <c r="M358" s="327"/>
      <c r="N358" s="351"/>
    </row>
    <row r="359" spans="10:14" ht="12">
      <c r="J359" s="327"/>
      <c r="K359" s="327"/>
      <c r="L359" s="327"/>
      <c r="M359" s="327"/>
      <c r="N359" s="351"/>
    </row>
    <row r="360" spans="10:14" ht="12">
      <c r="J360" s="327"/>
      <c r="K360" s="327"/>
      <c r="L360" s="327"/>
      <c r="M360" s="327"/>
      <c r="N360" s="351"/>
    </row>
    <row r="361" spans="10:14" ht="12">
      <c r="J361" s="327"/>
      <c r="K361" s="327"/>
      <c r="L361" s="327"/>
      <c r="M361" s="327"/>
      <c r="N361" s="351"/>
    </row>
    <row r="362" spans="10:14" ht="12">
      <c r="J362" s="327"/>
      <c r="K362" s="327"/>
      <c r="L362" s="327"/>
      <c r="M362" s="327"/>
      <c r="N362" s="351"/>
    </row>
  </sheetData>
  <sheetProtection/>
  <mergeCells count="17">
    <mergeCell ref="B66:C66"/>
    <mergeCell ref="B4:C6"/>
    <mergeCell ref="D4:F5"/>
    <mergeCell ref="G4:I5"/>
    <mergeCell ref="J4:L5"/>
    <mergeCell ref="B7:C7"/>
    <mergeCell ref="B9:C9"/>
    <mergeCell ref="B67:C67"/>
    <mergeCell ref="B68:C68"/>
    <mergeCell ref="B69:C69"/>
    <mergeCell ref="B70:C70"/>
    <mergeCell ref="B72:L72"/>
    <mergeCell ref="B17:C17"/>
    <mergeCell ref="B32:C32"/>
    <mergeCell ref="B40:C40"/>
    <mergeCell ref="B50:C50"/>
    <mergeCell ref="B57:C57"/>
  </mergeCells>
  <printOptions/>
  <pageMargins left="0.984251968503937" right="0.11811023622047245" top="0.4724409448818898" bottom="0.1968503937007874" header="0.2362204724409449" footer="0"/>
  <pageSetup cellComments="asDisplayed" fitToHeight="1" fitToWidth="1" horizontalDpi="300" verticalDpi="300" orientation="portrait" paperSize="9" scale="81" r:id="rId1"/>
  <headerFooter alignWithMargins="0">
    <oddHeader>&amp;R&amp;D&amp;T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125" style="32" customWidth="1"/>
    <col min="2" max="2" width="11.625" style="32" customWidth="1"/>
    <col min="3" max="7" width="14.625" style="32" customWidth="1"/>
    <col min="8" max="8" width="4.00390625" style="32" customWidth="1"/>
    <col min="9" max="16384" width="9.00390625" style="32" customWidth="1"/>
  </cols>
  <sheetData>
    <row r="1" ht="12">
      <c r="H1" s="33"/>
    </row>
    <row r="2" ht="18" customHeight="1">
      <c r="A2" s="34" t="s">
        <v>1240</v>
      </c>
    </row>
    <row r="3" spans="1:8" ht="6.75" customHeight="1">
      <c r="A3" s="34"/>
      <c r="B3" s="34"/>
      <c r="H3" s="35"/>
    </row>
    <row r="4" spans="1:8" ht="12" customHeight="1">
      <c r="A4" s="35"/>
      <c r="B4" s="35"/>
      <c r="D4" s="36"/>
      <c r="E4" s="36"/>
      <c r="F4" s="36"/>
      <c r="G4" s="36"/>
      <c r="H4" s="37"/>
    </row>
    <row r="5" ht="3" customHeight="1">
      <c r="H5" s="35"/>
    </row>
    <row r="6" spans="1:8" ht="15" customHeight="1" thickBot="1">
      <c r="A6" s="32" t="s">
        <v>122</v>
      </c>
      <c r="G6" s="38" t="s">
        <v>123</v>
      </c>
      <c r="H6" s="35"/>
    </row>
    <row r="7" spans="1:8" s="41" customFormat="1" ht="16.5" customHeight="1" thickTop="1">
      <c r="A7" s="1077" t="s">
        <v>124</v>
      </c>
      <c r="B7" s="1078"/>
      <c r="C7" s="1078" t="s">
        <v>125</v>
      </c>
      <c r="D7" s="1078"/>
      <c r="E7" s="1078"/>
      <c r="F7" s="1081" t="s">
        <v>126</v>
      </c>
      <c r="G7" s="1082"/>
      <c r="H7" s="40"/>
    </row>
    <row r="8" spans="1:8" s="41" customFormat="1" ht="16.5" customHeight="1">
      <c r="A8" s="1079"/>
      <c r="B8" s="1080"/>
      <c r="C8" s="17" t="s">
        <v>127</v>
      </c>
      <c r="D8" s="17" t="s">
        <v>128</v>
      </c>
      <c r="E8" s="17" t="s">
        <v>129</v>
      </c>
      <c r="F8" s="19" t="s">
        <v>128</v>
      </c>
      <c r="G8" s="19" t="s">
        <v>129</v>
      </c>
      <c r="H8" s="40"/>
    </row>
    <row r="9" spans="1:8" ht="24" customHeight="1">
      <c r="A9" s="43" t="s">
        <v>130</v>
      </c>
      <c r="B9" s="44" t="s">
        <v>131</v>
      </c>
      <c r="C9" s="633">
        <v>38031</v>
      </c>
      <c r="D9" s="633">
        <v>39191</v>
      </c>
      <c r="E9" s="633">
        <v>40398</v>
      </c>
      <c r="F9" s="634">
        <v>3</v>
      </c>
      <c r="G9" s="634">
        <v>3.1</v>
      </c>
      <c r="H9" s="35"/>
    </row>
    <row r="10" spans="1:8" ht="18" customHeight="1">
      <c r="A10" s="1083" t="s">
        <v>132</v>
      </c>
      <c r="B10" s="45" t="s">
        <v>133</v>
      </c>
      <c r="C10" s="1084">
        <v>38000</v>
      </c>
      <c r="D10" s="1086">
        <v>38376</v>
      </c>
      <c r="E10" s="1086">
        <v>39321</v>
      </c>
      <c r="F10" s="1088">
        <v>1</v>
      </c>
      <c r="G10" s="1088">
        <v>2.5</v>
      </c>
      <c r="H10" s="35"/>
    </row>
    <row r="11" spans="1:8" ht="18" customHeight="1">
      <c r="A11" s="1083"/>
      <c r="B11" s="46" t="s">
        <v>134</v>
      </c>
      <c r="C11" s="1085"/>
      <c r="D11" s="1087"/>
      <c r="E11" s="1087"/>
      <c r="F11" s="1089"/>
      <c r="G11" s="1089"/>
      <c r="H11" s="35"/>
    </row>
    <row r="12" spans="1:8" ht="24" customHeight="1">
      <c r="A12" s="47" t="s">
        <v>135</v>
      </c>
      <c r="B12" s="48"/>
      <c r="C12" s="635">
        <v>28800</v>
      </c>
      <c r="D12" s="635">
        <v>30008</v>
      </c>
      <c r="E12" s="635">
        <v>30701</v>
      </c>
      <c r="F12" s="68">
        <v>4.2</v>
      </c>
      <c r="G12" s="68">
        <v>2.3</v>
      </c>
      <c r="H12" s="35"/>
    </row>
    <row r="13" spans="1:8" ht="24" customHeight="1">
      <c r="A13" s="49" t="s">
        <v>136</v>
      </c>
      <c r="B13" s="50" t="s">
        <v>137</v>
      </c>
      <c r="C13" s="636">
        <v>518</v>
      </c>
      <c r="D13" s="636">
        <v>534</v>
      </c>
      <c r="E13" s="636">
        <v>539</v>
      </c>
      <c r="F13" s="637">
        <v>3</v>
      </c>
      <c r="G13" s="637">
        <v>1</v>
      </c>
      <c r="H13" s="35"/>
    </row>
    <row r="14" spans="1:8" ht="18" customHeight="1">
      <c r="A14" s="1070" t="s">
        <v>138</v>
      </c>
      <c r="B14" s="51" t="s">
        <v>139</v>
      </c>
      <c r="C14" s="1071">
        <v>511</v>
      </c>
      <c r="D14" s="1073">
        <v>518</v>
      </c>
      <c r="E14" s="1073">
        <v>524</v>
      </c>
      <c r="F14" s="1075">
        <v>1.4</v>
      </c>
      <c r="G14" s="1075">
        <v>1.2</v>
      </c>
      <c r="H14" s="35"/>
    </row>
    <row r="15" spans="1:8" ht="18" customHeight="1">
      <c r="A15" s="1070"/>
      <c r="B15" s="52" t="s">
        <v>134</v>
      </c>
      <c r="C15" s="1072"/>
      <c r="D15" s="1074"/>
      <c r="E15" s="1074"/>
      <c r="F15" s="1076"/>
      <c r="G15" s="1076"/>
      <c r="H15" s="35"/>
    </row>
    <row r="16" spans="1:8" ht="24" customHeight="1" thickBot="1">
      <c r="A16" s="53" t="s">
        <v>140</v>
      </c>
      <c r="B16" s="54"/>
      <c r="C16" s="638">
        <v>379</v>
      </c>
      <c r="D16" s="638">
        <v>390</v>
      </c>
      <c r="E16" s="638">
        <v>392</v>
      </c>
      <c r="F16" s="639">
        <v>2.9</v>
      </c>
      <c r="G16" s="639">
        <v>0.4</v>
      </c>
      <c r="H16" s="35"/>
    </row>
    <row r="17" spans="1:8" ht="15" customHeight="1">
      <c r="A17" s="25" t="s">
        <v>141</v>
      </c>
      <c r="B17" s="55"/>
      <c r="C17" s="56"/>
      <c r="D17" s="57"/>
      <c r="E17" s="57"/>
      <c r="F17" s="58"/>
      <c r="G17" s="58"/>
      <c r="H17" s="35"/>
    </row>
    <row r="18" spans="1:8" ht="15" customHeight="1">
      <c r="A18" s="25" t="s">
        <v>1239</v>
      </c>
      <c r="B18" s="55"/>
      <c r="C18" s="56"/>
      <c r="D18" s="57"/>
      <c r="E18" s="57"/>
      <c r="F18" s="58"/>
      <c r="G18" s="58"/>
      <c r="H18" s="35"/>
    </row>
    <row r="19" spans="2:8" ht="15" customHeight="1">
      <c r="B19" s="59"/>
      <c r="C19" s="59"/>
      <c r="D19" s="59"/>
      <c r="E19" s="59"/>
      <c r="F19" s="59"/>
      <c r="G19" s="59"/>
      <c r="H19" s="35"/>
    </row>
    <row r="20" spans="1:8" ht="12">
      <c r="A20" s="60"/>
      <c r="B20" s="60"/>
      <c r="C20" s="60"/>
      <c r="D20" s="60"/>
      <c r="E20" s="60"/>
      <c r="F20" s="60"/>
      <c r="G20" s="60"/>
      <c r="H20" s="35"/>
    </row>
    <row r="21" spans="1:8" ht="12">
      <c r="A21" s="61"/>
      <c r="B21" s="61"/>
      <c r="C21" s="61"/>
      <c r="D21" s="61"/>
      <c r="E21" s="61"/>
      <c r="F21" s="61"/>
      <c r="G21" s="61"/>
      <c r="H21" s="35"/>
    </row>
    <row r="22" ht="12">
      <c r="H22" s="35"/>
    </row>
    <row r="23" ht="12">
      <c r="H23" s="35"/>
    </row>
    <row r="30" ht="11.25" customHeight="1"/>
  </sheetData>
  <sheetProtection/>
  <mergeCells count="15">
    <mergeCell ref="A7:B8"/>
    <mergeCell ref="C7:E7"/>
    <mergeCell ref="F7:G7"/>
    <mergeCell ref="A10:A11"/>
    <mergeCell ref="C10:C11"/>
    <mergeCell ref="D10:D11"/>
    <mergeCell ref="E10:E11"/>
    <mergeCell ref="F10:F11"/>
    <mergeCell ref="G10:G11"/>
    <mergeCell ref="A14:A15"/>
    <mergeCell ref="C14:C15"/>
    <mergeCell ref="D14:D15"/>
    <mergeCell ref="E14:E15"/>
    <mergeCell ref="F14:F15"/>
    <mergeCell ref="G14:G15"/>
  </mergeCells>
  <printOptions/>
  <pageMargins left="0.5905511811023623" right="0.3937007874015748" top="0.7874015748031497" bottom="0.3937007874015748" header="0.5118110236220472" footer="0.5118110236220472"/>
  <pageSetup cellComments="asDisplayed" horizontalDpi="600" verticalDpi="600" orientation="portrait" paperSize="9" scale="89" r:id="rId1"/>
  <headerFooter alignWithMargins="0">
    <oddHeader>&amp;R&amp;D&amp;T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1:R76"/>
  <sheetViews>
    <sheetView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2.625" style="327" customWidth="1"/>
    <col min="2" max="2" width="3.125" style="327" customWidth="1"/>
    <col min="3" max="3" width="16.625" style="327" customWidth="1"/>
    <col min="4" max="4" width="7.50390625" style="327" bestFit="1" customWidth="1"/>
    <col min="5" max="5" width="9.75390625" style="327" bestFit="1" customWidth="1"/>
    <col min="6" max="7" width="6.75390625" style="327" bestFit="1" customWidth="1"/>
    <col min="8" max="8" width="9.75390625" style="327" customWidth="1"/>
    <col min="9" max="10" width="6.75390625" style="327" bestFit="1" customWidth="1"/>
    <col min="11" max="11" width="8.25390625" style="327" bestFit="1" customWidth="1"/>
    <col min="12" max="12" width="6.75390625" style="327" bestFit="1" customWidth="1"/>
    <col min="13" max="14" width="8.00390625" style="327" customWidth="1"/>
    <col min="15" max="15" width="9.00390625" style="327" customWidth="1"/>
    <col min="16" max="16" width="9.75390625" style="327" bestFit="1" customWidth="1"/>
    <col min="17" max="16384" width="9.00390625" style="327" customWidth="1"/>
  </cols>
  <sheetData>
    <row r="1" ht="18" customHeight="1">
      <c r="B1" s="353"/>
    </row>
    <row r="2" spans="2:14" ht="21" customHeight="1" thickBot="1">
      <c r="B2" s="322" t="s">
        <v>566</v>
      </c>
      <c r="C2" s="354"/>
      <c r="D2" s="354"/>
      <c r="E2" s="354"/>
      <c r="F2" s="354"/>
      <c r="G2" s="354"/>
      <c r="H2" s="325"/>
      <c r="I2" s="354"/>
      <c r="J2" s="354"/>
      <c r="K2" s="354"/>
      <c r="L2" s="325" t="s">
        <v>499</v>
      </c>
      <c r="M2" s="325"/>
      <c r="N2" s="325"/>
    </row>
    <row r="3" spans="2:15" ht="12.75" customHeight="1" thickTop="1">
      <c r="B3" s="1249" t="s">
        <v>268</v>
      </c>
      <c r="C3" s="1269"/>
      <c r="D3" s="1272" t="s">
        <v>500</v>
      </c>
      <c r="E3" s="1273"/>
      <c r="F3" s="1274"/>
      <c r="G3" s="1272" t="s">
        <v>1275</v>
      </c>
      <c r="H3" s="1273"/>
      <c r="I3" s="1274"/>
      <c r="J3" s="1263" t="s">
        <v>501</v>
      </c>
      <c r="K3" s="1277"/>
      <c r="L3" s="1277"/>
      <c r="M3" s="328"/>
      <c r="N3" s="328"/>
      <c r="O3" s="345"/>
    </row>
    <row r="4" spans="2:15" ht="12.75" customHeight="1">
      <c r="B4" s="1250"/>
      <c r="C4" s="1270"/>
      <c r="D4" s="1275"/>
      <c r="E4" s="1275"/>
      <c r="F4" s="1276"/>
      <c r="G4" s="1275"/>
      <c r="H4" s="1275"/>
      <c r="I4" s="1276"/>
      <c r="J4" s="1278"/>
      <c r="K4" s="1279"/>
      <c r="L4" s="1279"/>
      <c r="M4" s="328"/>
      <c r="N4" s="328"/>
      <c r="O4" s="345"/>
    </row>
    <row r="5" spans="2:15" ht="15" customHeight="1">
      <c r="B5" s="1251"/>
      <c r="C5" s="1271"/>
      <c r="D5" s="330" t="s">
        <v>502</v>
      </c>
      <c r="E5" s="330" t="s">
        <v>503</v>
      </c>
      <c r="F5" s="330" t="s">
        <v>567</v>
      </c>
      <c r="G5" s="330" t="s">
        <v>502</v>
      </c>
      <c r="H5" s="330" t="s">
        <v>503</v>
      </c>
      <c r="I5" s="330" t="s">
        <v>567</v>
      </c>
      <c r="J5" s="330" t="s">
        <v>505</v>
      </c>
      <c r="K5" s="330" t="s">
        <v>503</v>
      </c>
      <c r="L5" s="331" t="s">
        <v>504</v>
      </c>
      <c r="M5" s="328"/>
      <c r="N5" s="328"/>
      <c r="O5" s="345"/>
    </row>
    <row r="6" spans="2:18" s="332" customFormat="1" ht="15" customHeight="1">
      <c r="B6" s="1267" t="s">
        <v>568</v>
      </c>
      <c r="C6" s="1267"/>
      <c r="D6" s="333">
        <v>8559</v>
      </c>
      <c r="E6" s="333">
        <v>2533752</v>
      </c>
      <c r="F6" s="355">
        <v>296</v>
      </c>
      <c r="G6" s="333">
        <v>7743</v>
      </c>
      <c r="H6" s="333">
        <v>2431417</v>
      </c>
      <c r="I6" s="355">
        <v>314</v>
      </c>
      <c r="J6" s="924">
        <v>90.5</v>
      </c>
      <c r="K6" s="924">
        <v>96</v>
      </c>
      <c r="L6" s="911">
        <v>106.1</v>
      </c>
      <c r="M6" s="925"/>
      <c r="N6" s="913"/>
      <c r="P6" s="335"/>
      <c r="Q6" s="335"/>
      <c r="R6" s="335"/>
    </row>
    <row r="7" spans="2:18" ht="15" customHeight="1">
      <c r="B7" s="1268" t="s">
        <v>569</v>
      </c>
      <c r="C7" s="1268"/>
      <c r="D7" s="337">
        <v>6669</v>
      </c>
      <c r="E7" s="337">
        <v>2142943</v>
      </c>
      <c r="F7" s="357">
        <v>321</v>
      </c>
      <c r="G7" s="337">
        <v>6024</v>
      </c>
      <c r="H7" s="337">
        <v>2036087</v>
      </c>
      <c r="I7" s="357">
        <v>338</v>
      </c>
      <c r="J7" s="917">
        <v>90.3</v>
      </c>
      <c r="K7" s="917">
        <v>95</v>
      </c>
      <c r="L7" s="918">
        <v>105.3</v>
      </c>
      <c r="M7" s="926"/>
      <c r="N7" s="913"/>
      <c r="O7" s="334"/>
      <c r="P7" s="335"/>
      <c r="Q7" s="335"/>
      <c r="R7" s="335"/>
    </row>
    <row r="8" spans="2:18" ht="15" customHeight="1">
      <c r="B8" s="1268" t="s">
        <v>570</v>
      </c>
      <c r="C8" s="1268"/>
      <c r="D8" s="337"/>
      <c r="E8" s="337"/>
      <c r="F8" s="357"/>
      <c r="G8" s="337"/>
      <c r="H8" s="337"/>
      <c r="I8" s="357"/>
      <c r="J8" s="917"/>
      <c r="K8" s="917"/>
      <c r="L8" s="927"/>
      <c r="M8" s="926"/>
      <c r="N8" s="913"/>
      <c r="O8" s="334"/>
      <c r="P8" s="335"/>
      <c r="Q8" s="335"/>
      <c r="R8" s="335"/>
    </row>
    <row r="9" spans="2:18" ht="15" customHeight="1">
      <c r="B9" s="358"/>
      <c r="C9" s="356" t="s">
        <v>571</v>
      </c>
      <c r="D9" s="337">
        <v>964</v>
      </c>
      <c r="E9" s="337">
        <v>248010</v>
      </c>
      <c r="F9" s="357">
        <v>257</v>
      </c>
      <c r="G9" s="337">
        <v>1086</v>
      </c>
      <c r="H9" s="337">
        <v>254793</v>
      </c>
      <c r="I9" s="357">
        <v>235</v>
      </c>
      <c r="J9" s="917">
        <v>112.7</v>
      </c>
      <c r="K9" s="917">
        <v>102.7</v>
      </c>
      <c r="L9" s="918">
        <v>91.4</v>
      </c>
      <c r="M9" s="926"/>
      <c r="N9" s="913"/>
      <c r="O9" s="334"/>
      <c r="P9" s="335"/>
      <c r="Q9" s="335"/>
      <c r="R9" s="335"/>
    </row>
    <row r="10" spans="2:18" ht="15" customHeight="1">
      <c r="B10" s="358"/>
      <c r="C10" s="359" t="s">
        <v>572</v>
      </c>
      <c r="D10" s="337">
        <v>8</v>
      </c>
      <c r="E10" s="337">
        <v>2491</v>
      </c>
      <c r="F10" s="360">
        <v>308</v>
      </c>
      <c r="G10" s="337">
        <v>6</v>
      </c>
      <c r="H10" s="337">
        <v>1783</v>
      </c>
      <c r="I10" s="360">
        <v>305</v>
      </c>
      <c r="J10" s="917">
        <v>75</v>
      </c>
      <c r="K10" s="917">
        <v>71.6</v>
      </c>
      <c r="L10" s="918">
        <v>99</v>
      </c>
      <c r="M10" s="928"/>
      <c r="N10" s="913"/>
      <c r="O10" s="334"/>
      <c r="P10" s="335"/>
      <c r="Q10" s="335"/>
      <c r="R10" s="335"/>
    </row>
    <row r="11" spans="2:18" ht="15" customHeight="1">
      <c r="B11" s="358"/>
      <c r="C11" s="356" t="s">
        <v>573</v>
      </c>
      <c r="D11" s="337">
        <v>111</v>
      </c>
      <c r="E11" s="337">
        <v>22385</v>
      </c>
      <c r="F11" s="357">
        <v>202</v>
      </c>
      <c r="G11" s="337">
        <v>105</v>
      </c>
      <c r="H11" s="337">
        <v>22875</v>
      </c>
      <c r="I11" s="357">
        <v>217</v>
      </c>
      <c r="J11" s="917">
        <v>94.6</v>
      </c>
      <c r="K11" s="917">
        <v>102.2</v>
      </c>
      <c r="L11" s="918">
        <v>107.4</v>
      </c>
      <c r="M11" s="926"/>
      <c r="N11" s="913"/>
      <c r="O11" s="334"/>
      <c r="P11" s="335"/>
      <c r="Q11" s="335"/>
      <c r="R11" s="335"/>
    </row>
    <row r="12" spans="2:18" ht="15" customHeight="1">
      <c r="B12" s="358"/>
      <c r="C12" s="356" t="s">
        <v>574</v>
      </c>
      <c r="D12" s="337">
        <v>61</v>
      </c>
      <c r="E12" s="337">
        <v>14659</v>
      </c>
      <c r="F12" s="357">
        <v>240</v>
      </c>
      <c r="G12" s="337">
        <v>55</v>
      </c>
      <c r="H12" s="337">
        <v>14521</v>
      </c>
      <c r="I12" s="357">
        <v>262</v>
      </c>
      <c r="J12" s="917">
        <v>90.2</v>
      </c>
      <c r="K12" s="917">
        <v>99.1</v>
      </c>
      <c r="L12" s="918">
        <v>109.2</v>
      </c>
      <c r="M12" s="926"/>
      <c r="N12" s="913"/>
      <c r="O12" s="334"/>
      <c r="P12" s="335"/>
      <c r="Q12" s="335"/>
      <c r="R12" s="335"/>
    </row>
    <row r="13" spans="2:18" ht="15" customHeight="1">
      <c r="B13" s="358"/>
      <c r="C13" s="356" t="s">
        <v>575</v>
      </c>
      <c r="D13" s="337">
        <v>91</v>
      </c>
      <c r="E13" s="337">
        <v>18434</v>
      </c>
      <c r="F13" s="357">
        <v>202</v>
      </c>
      <c r="G13" s="337">
        <v>103</v>
      </c>
      <c r="H13" s="337">
        <v>23771</v>
      </c>
      <c r="I13" s="357">
        <v>230</v>
      </c>
      <c r="J13" s="917">
        <v>113.2</v>
      </c>
      <c r="K13" s="917">
        <v>129</v>
      </c>
      <c r="L13" s="918">
        <v>113.9</v>
      </c>
      <c r="M13" s="926"/>
      <c r="N13" s="913"/>
      <c r="O13" s="334"/>
      <c r="P13" s="335"/>
      <c r="Q13" s="335"/>
      <c r="R13" s="335"/>
    </row>
    <row r="14" spans="2:18" ht="15" customHeight="1">
      <c r="B14" s="358"/>
      <c r="C14" s="356" t="s">
        <v>576</v>
      </c>
      <c r="D14" s="337">
        <v>343</v>
      </c>
      <c r="E14" s="337">
        <v>117354</v>
      </c>
      <c r="F14" s="357">
        <v>342</v>
      </c>
      <c r="G14" s="337">
        <v>329</v>
      </c>
      <c r="H14" s="337">
        <v>119153</v>
      </c>
      <c r="I14" s="357">
        <v>362</v>
      </c>
      <c r="J14" s="917">
        <v>95.9</v>
      </c>
      <c r="K14" s="917">
        <v>101.5</v>
      </c>
      <c r="L14" s="918">
        <v>105.8</v>
      </c>
      <c r="M14" s="926"/>
      <c r="N14" s="913"/>
      <c r="O14" s="334"/>
      <c r="P14" s="335"/>
      <c r="Q14" s="335"/>
      <c r="R14" s="335"/>
    </row>
    <row r="15" spans="2:18" ht="7.5" customHeight="1">
      <c r="B15" s="358"/>
      <c r="C15" s="356"/>
      <c r="D15" s="337"/>
      <c r="E15" s="337"/>
      <c r="F15" s="357"/>
      <c r="G15" s="337"/>
      <c r="H15" s="337"/>
      <c r="I15" s="357"/>
      <c r="J15" s="917"/>
      <c r="K15" s="917"/>
      <c r="L15" s="927"/>
      <c r="M15" s="926"/>
      <c r="N15" s="913"/>
      <c r="O15" s="334"/>
      <c r="P15" s="335"/>
      <c r="Q15" s="335"/>
      <c r="R15" s="335"/>
    </row>
    <row r="16" spans="2:18" ht="15" customHeight="1">
      <c r="B16" s="1268" t="s">
        <v>577</v>
      </c>
      <c r="C16" s="1268"/>
      <c r="D16" s="337">
        <v>1827</v>
      </c>
      <c r="E16" s="337">
        <v>317605</v>
      </c>
      <c r="F16" s="357">
        <v>174</v>
      </c>
      <c r="G16" s="337">
        <v>1391</v>
      </c>
      <c r="H16" s="337">
        <v>247641</v>
      </c>
      <c r="I16" s="357">
        <v>178</v>
      </c>
      <c r="J16" s="917">
        <v>76.1</v>
      </c>
      <c r="K16" s="917">
        <v>78</v>
      </c>
      <c r="L16" s="918">
        <v>102.3</v>
      </c>
      <c r="M16" s="926"/>
      <c r="N16" s="913"/>
      <c r="O16" s="334"/>
      <c r="P16" s="335"/>
      <c r="Q16" s="335"/>
      <c r="R16" s="335"/>
    </row>
    <row r="17" spans="2:18" ht="15" customHeight="1">
      <c r="B17" s="358"/>
      <c r="C17" s="356" t="s">
        <v>578</v>
      </c>
      <c r="D17" s="337">
        <v>168</v>
      </c>
      <c r="E17" s="337">
        <v>25904</v>
      </c>
      <c r="F17" s="357">
        <v>154</v>
      </c>
      <c r="G17" s="337">
        <v>118</v>
      </c>
      <c r="H17" s="337">
        <v>18809</v>
      </c>
      <c r="I17" s="357">
        <v>159</v>
      </c>
      <c r="J17" s="917">
        <v>70.2</v>
      </c>
      <c r="K17" s="917">
        <v>72.6</v>
      </c>
      <c r="L17" s="918">
        <v>103.2</v>
      </c>
      <c r="M17" s="926"/>
      <c r="N17" s="913"/>
      <c r="O17" s="334"/>
      <c r="P17" s="335"/>
      <c r="Q17" s="335"/>
      <c r="R17" s="335"/>
    </row>
    <row r="18" spans="2:18" ht="15" customHeight="1">
      <c r="B18" s="358"/>
      <c r="C18" s="356" t="s">
        <v>579</v>
      </c>
      <c r="D18" s="337">
        <v>10</v>
      </c>
      <c r="E18" s="337">
        <v>1399</v>
      </c>
      <c r="F18" s="357">
        <v>135</v>
      </c>
      <c r="G18" s="337">
        <v>6</v>
      </c>
      <c r="H18" s="337">
        <v>907</v>
      </c>
      <c r="I18" s="357">
        <v>140</v>
      </c>
      <c r="J18" s="917">
        <v>60</v>
      </c>
      <c r="K18" s="917">
        <v>64.8</v>
      </c>
      <c r="L18" s="918">
        <v>103.7</v>
      </c>
      <c r="M18" s="926"/>
      <c r="N18" s="913"/>
      <c r="O18" s="334"/>
      <c r="P18" s="335"/>
      <c r="Q18" s="335"/>
      <c r="R18" s="335"/>
    </row>
    <row r="19" spans="2:18" ht="15" customHeight="1">
      <c r="B19" s="358"/>
      <c r="C19" s="356" t="s">
        <v>580</v>
      </c>
      <c r="D19" s="337">
        <v>70</v>
      </c>
      <c r="E19" s="337">
        <v>7833</v>
      </c>
      <c r="F19" s="357">
        <v>111</v>
      </c>
      <c r="G19" s="337">
        <v>47</v>
      </c>
      <c r="H19" s="337">
        <v>5757</v>
      </c>
      <c r="I19" s="357">
        <v>122</v>
      </c>
      <c r="J19" s="917">
        <v>67.1</v>
      </c>
      <c r="K19" s="917">
        <v>73.5</v>
      </c>
      <c r="L19" s="918">
        <v>109.9</v>
      </c>
      <c r="M19" s="926"/>
      <c r="N19" s="913"/>
      <c r="O19" s="334"/>
      <c r="P19" s="335"/>
      <c r="Q19" s="335"/>
      <c r="R19" s="335"/>
    </row>
    <row r="20" spans="2:18" ht="15" customHeight="1">
      <c r="B20" s="358"/>
      <c r="C20" s="356" t="s">
        <v>581</v>
      </c>
      <c r="D20" s="337">
        <v>1327</v>
      </c>
      <c r="E20" s="337">
        <v>243434</v>
      </c>
      <c r="F20" s="357">
        <v>183</v>
      </c>
      <c r="G20" s="337">
        <v>1014</v>
      </c>
      <c r="H20" s="337">
        <v>187713</v>
      </c>
      <c r="I20" s="357">
        <v>185</v>
      </c>
      <c r="J20" s="917">
        <v>76.4</v>
      </c>
      <c r="K20" s="917">
        <v>77.1</v>
      </c>
      <c r="L20" s="918">
        <v>101.1</v>
      </c>
      <c r="M20" s="926"/>
      <c r="N20" s="913"/>
      <c r="O20" s="334"/>
      <c r="P20" s="335"/>
      <c r="Q20" s="335"/>
      <c r="R20" s="335"/>
    </row>
    <row r="21" spans="2:18" ht="15" customHeight="1">
      <c r="B21" s="358"/>
      <c r="C21" s="356" t="s">
        <v>582</v>
      </c>
      <c r="D21" s="337">
        <v>251</v>
      </c>
      <c r="E21" s="337">
        <v>39036</v>
      </c>
      <c r="F21" s="357">
        <v>155</v>
      </c>
      <c r="G21" s="337">
        <v>206</v>
      </c>
      <c r="H21" s="337">
        <v>34454</v>
      </c>
      <c r="I21" s="357">
        <v>168</v>
      </c>
      <c r="J21" s="917">
        <v>82.1</v>
      </c>
      <c r="K21" s="917">
        <v>88.3</v>
      </c>
      <c r="L21" s="918">
        <v>108.4</v>
      </c>
      <c r="M21" s="926"/>
      <c r="N21" s="913"/>
      <c r="O21" s="334"/>
      <c r="P21" s="335"/>
      <c r="Q21" s="335"/>
      <c r="R21" s="335"/>
    </row>
    <row r="22" spans="2:18" ht="7.5" customHeight="1">
      <c r="B22" s="358"/>
      <c r="C22" s="356"/>
      <c r="D22" s="337"/>
      <c r="E22" s="337"/>
      <c r="F22" s="357"/>
      <c r="G22" s="337"/>
      <c r="H22" s="337"/>
      <c r="I22" s="357"/>
      <c r="J22" s="917"/>
      <c r="K22" s="917"/>
      <c r="L22" s="918"/>
      <c r="M22" s="926"/>
      <c r="N22" s="913"/>
      <c r="O22" s="334"/>
      <c r="P22" s="335"/>
      <c r="Q22" s="335"/>
      <c r="R22" s="335"/>
    </row>
    <row r="23" spans="2:18" ht="15" customHeight="1">
      <c r="B23" s="1268" t="s">
        <v>583</v>
      </c>
      <c r="C23" s="1268"/>
      <c r="D23" s="337">
        <v>155</v>
      </c>
      <c r="E23" s="337">
        <v>34679</v>
      </c>
      <c r="F23" s="357">
        <v>224</v>
      </c>
      <c r="G23" s="337">
        <v>129</v>
      </c>
      <c r="H23" s="337">
        <v>29493</v>
      </c>
      <c r="I23" s="357">
        <v>228</v>
      </c>
      <c r="J23" s="917">
        <v>83.2</v>
      </c>
      <c r="K23" s="917">
        <v>85</v>
      </c>
      <c r="L23" s="918">
        <v>101.8</v>
      </c>
      <c r="M23" s="926"/>
      <c r="N23" s="913"/>
      <c r="O23" s="334"/>
      <c r="P23" s="335"/>
      <c r="Q23" s="335"/>
      <c r="R23" s="335"/>
    </row>
    <row r="24" spans="2:18" ht="15" customHeight="1">
      <c r="B24" s="358"/>
      <c r="C24" s="356" t="s">
        <v>584</v>
      </c>
      <c r="D24" s="337">
        <v>70</v>
      </c>
      <c r="E24" s="337">
        <v>18516</v>
      </c>
      <c r="F24" s="357">
        <v>263</v>
      </c>
      <c r="G24" s="337">
        <v>61</v>
      </c>
      <c r="H24" s="337">
        <v>16136</v>
      </c>
      <c r="I24" s="357">
        <v>263</v>
      </c>
      <c r="J24" s="917">
        <v>87.1</v>
      </c>
      <c r="K24" s="917">
        <v>87.1</v>
      </c>
      <c r="L24" s="918">
        <v>100</v>
      </c>
      <c r="M24" s="926"/>
      <c r="N24" s="913"/>
      <c r="O24" s="334"/>
      <c r="P24" s="335"/>
      <c r="Q24" s="335"/>
      <c r="R24" s="335"/>
    </row>
    <row r="25" spans="2:18" ht="15" customHeight="1">
      <c r="B25" s="358"/>
      <c r="C25" s="356" t="s">
        <v>585</v>
      </c>
      <c r="D25" s="337">
        <v>59</v>
      </c>
      <c r="E25" s="337">
        <v>10973</v>
      </c>
      <c r="F25" s="357">
        <v>186</v>
      </c>
      <c r="G25" s="337">
        <v>45</v>
      </c>
      <c r="H25" s="337">
        <v>9018</v>
      </c>
      <c r="I25" s="357">
        <v>201</v>
      </c>
      <c r="J25" s="917">
        <v>76.3</v>
      </c>
      <c r="K25" s="917">
        <v>82.2</v>
      </c>
      <c r="L25" s="918">
        <v>108.1</v>
      </c>
      <c r="M25" s="926"/>
      <c r="N25" s="913"/>
      <c r="O25" s="334"/>
      <c r="P25" s="335"/>
      <c r="Q25" s="335"/>
      <c r="R25" s="335"/>
    </row>
    <row r="26" spans="2:18" ht="15" customHeight="1">
      <c r="B26" s="358"/>
      <c r="C26" s="356" t="s">
        <v>586</v>
      </c>
      <c r="D26" s="337">
        <v>5</v>
      </c>
      <c r="E26" s="337">
        <v>929</v>
      </c>
      <c r="F26" s="357">
        <v>170</v>
      </c>
      <c r="G26" s="337">
        <v>4</v>
      </c>
      <c r="H26" s="337">
        <v>670</v>
      </c>
      <c r="I26" s="357">
        <v>167</v>
      </c>
      <c r="J26" s="917">
        <v>80</v>
      </c>
      <c r="K26" s="917">
        <v>72.1</v>
      </c>
      <c r="L26" s="918">
        <v>98.2</v>
      </c>
      <c r="M26" s="926"/>
      <c r="N26" s="913"/>
      <c r="O26" s="334"/>
      <c r="P26" s="335"/>
      <c r="Q26" s="335"/>
      <c r="R26" s="335"/>
    </row>
    <row r="27" spans="2:18" ht="15" customHeight="1">
      <c r="B27" s="358"/>
      <c r="C27" s="356" t="s">
        <v>587</v>
      </c>
      <c r="D27" s="337">
        <v>9</v>
      </c>
      <c r="E27" s="337">
        <v>1692</v>
      </c>
      <c r="F27" s="357">
        <v>187</v>
      </c>
      <c r="G27" s="337">
        <v>6</v>
      </c>
      <c r="H27" s="337">
        <v>1272</v>
      </c>
      <c r="I27" s="357">
        <v>199</v>
      </c>
      <c r="J27" s="917">
        <v>66.7</v>
      </c>
      <c r="K27" s="917">
        <v>75.2</v>
      </c>
      <c r="L27" s="918">
        <v>106.4</v>
      </c>
      <c r="M27" s="926"/>
      <c r="N27" s="913"/>
      <c r="O27" s="334"/>
      <c r="P27" s="335"/>
      <c r="Q27" s="335"/>
      <c r="R27" s="335"/>
    </row>
    <row r="28" spans="2:18" ht="15" customHeight="1">
      <c r="B28" s="358"/>
      <c r="C28" s="356" t="s">
        <v>588</v>
      </c>
      <c r="D28" s="337">
        <v>11</v>
      </c>
      <c r="E28" s="337">
        <v>2568</v>
      </c>
      <c r="F28" s="357">
        <v>236</v>
      </c>
      <c r="G28" s="337">
        <v>13</v>
      </c>
      <c r="H28" s="337">
        <v>2397</v>
      </c>
      <c r="I28" s="357">
        <v>186</v>
      </c>
      <c r="J28" s="917">
        <v>118.2</v>
      </c>
      <c r="K28" s="917">
        <v>93.3</v>
      </c>
      <c r="L28" s="918">
        <v>78.8</v>
      </c>
      <c r="M28" s="926"/>
      <c r="N28" s="913"/>
      <c r="O28" s="334"/>
      <c r="P28" s="335"/>
      <c r="Q28" s="335"/>
      <c r="R28" s="335"/>
    </row>
    <row r="29" spans="2:18" ht="15" customHeight="1">
      <c r="B29" s="1268" t="s">
        <v>589</v>
      </c>
      <c r="C29" s="1268" t="s">
        <v>590</v>
      </c>
      <c r="D29" s="337">
        <v>206</v>
      </c>
      <c r="E29" s="337">
        <v>57006</v>
      </c>
      <c r="F29" s="357">
        <v>277</v>
      </c>
      <c r="G29" s="337">
        <v>200</v>
      </c>
      <c r="H29" s="337">
        <v>60261</v>
      </c>
      <c r="I29" s="357">
        <v>301</v>
      </c>
      <c r="J29" s="917">
        <v>97.1</v>
      </c>
      <c r="K29" s="917">
        <v>105.7</v>
      </c>
      <c r="L29" s="918">
        <v>108.7</v>
      </c>
      <c r="M29" s="926"/>
      <c r="N29" s="913"/>
      <c r="O29" s="334"/>
      <c r="P29" s="335"/>
      <c r="Q29" s="335"/>
      <c r="R29" s="335"/>
    </row>
    <row r="30" spans="2:18" ht="7.5" customHeight="1">
      <c r="B30" s="358"/>
      <c r="C30" s="356"/>
      <c r="D30" s="337"/>
      <c r="E30" s="337"/>
      <c r="F30" s="357"/>
      <c r="G30" s="337"/>
      <c r="H30" s="337"/>
      <c r="I30" s="357"/>
      <c r="J30" s="917"/>
      <c r="K30" s="917"/>
      <c r="L30" s="918"/>
      <c r="M30" s="926"/>
      <c r="N30" s="913"/>
      <c r="O30" s="334"/>
      <c r="P30" s="335"/>
      <c r="Q30" s="335"/>
      <c r="R30" s="335"/>
    </row>
    <row r="31" spans="2:18" ht="15" customHeight="1">
      <c r="B31" s="1268" t="s">
        <v>591</v>
      </c>
      <c r="C31" s="1268"/>
      <c r="D31" s="337">
        <v>392</v>
      </c>
      <c r="E31" s="337">
        <v>82341</v>
      </c>
      <c r="F31" s="357">
        <v>210</v>
      </c>
      <c r="G31" s="337">
        <v>272</v>
      </c>
      <c r="H31" s="337">
        <v>62393</v>
      </c>
      <c r="I31" s="357">
        <v>229</v>
      </c>
      <c r="J31" s="917">
        <v>69.4</v>
      </c>
      <c r="K31" s="917">
        <v>75.8</v>
      </c>
      <c r="L31" s="918">
        <v>109</v>
      </c>
      <c r="M31" s="926"/>
      <c r="N31" s="913"/>
      <c r="O31" s="334"/>
      <c r="P31" s="335"/>
      <c r="Q31" s="335"/>
      <c r="R31" s="335"/>
    </row>
    <row r="32" spans="2:18" ht="15" customHeight="1">
      <c r="B32" s="358"/>
      <c r="C32" s="356" t="s">
        <v>592</v>
      </c>
      <c r="D32" s="337">
        <v>20</v>
      </c>
      <c r="E32" s="337">
        <v>6751</v>
      </c>
      <c r="F32" s="357">
        <v>338</v>
      </c>
      <c r="G32" s="337">
        <v>14</v>
      </c>
      <c r="H32" s="337">
        <v>4689</v>
      </c>
      <c r="I32" s="357">
        <v>333</v>
      </c>
      <c r="J32" s="917">
        <v>70</v>
      </c>
      <c r="K32" s="917">
        <v>69.5</v>
      </c>
      <c r="L32" s="918">
        <v>98.5</v>
      </c>
      <c r="M32" s="926"/>
      <c r="N32" s="913"/>
      <c r="O32" s="334"/>
      <c r="P32" s="335"/>
      <c r="Q32" s="335"/>
      <c r="R32" s="335"/>
    </row>
    <row r="33" spans="2:18" ht="15" customHeight="1">
      <c r="B33" s="358"/>
      <c r="C33" s="356" t="s">
        <v>593</v>
      </c>
      <c r="D33" s="337">
        <v>372</v>
      </c>
      <c r="E33" s="337">
        <v>75591</v>
      </c>
      <c r="F33" s="357">
        <v>203</v>
      </c>
      <c r="G33" s="337">
        <v>258</v>
      </c>
      <c r="H33" s="337">
        <v>57704</v>
      </c>
      <c r="I33" s="357">
        <v>224</v>
      </c>
      <c r="J33" s="917">
        <v>69.4</v>
      </c>
      <c r="K33" s="917">
        <v>76.3</v>
      </c>
      <c r="L33" s="918">
        <v>110.3</v>
      </c>
      <c r="M33" s="926"/>
      <c r="N33" s="913"/>
      <c r="O33" s="334"/>
      <c r="P33" s="335"/>
      <c r="Q33" s="335"/>
      <c r="R33" s="335"/>
    </row>
    <row r="34" spans="2:18" ht="15" customHeight="1">
      <c r="B34" s="1268" t="s">
        <v>594</v>
      </c>
      <c r="C34" s="1268"/>
      <c r="D34" s="339">
        <v>0</v>
      </c>
      <c r="E34" s="361">
        <v>545</v>
      </c>
      <c r="F34" s="362">
        <v>1484</v>
      </c>
      <c r="G34" s="339">
        <v>0</v>
      </c>
      <c r="H34" s="361">
        <v>254</v>
      </c>
      <c r="I34" s="362">
        <v>1801</v>
      </c>
      <c r="J34" s="920" t="s">
        <v>548</v>
      </c>
      <c r="K34" s="917">
        <v>46.6</v>
      </c>
      <c r="L34" s="918">
        <v>121.4</v>
      </c>
      <c r="M34" s="928"/>
      <c r="N34" s="913"/>
      <c r="O34" s="334"/>
      <c r="P34" s="335"/>
      <c r="Q34" s="335"/>
      <c r="R34" s="335"/>
    </row>
    <row r="35" spans="2:18" ht="15" customHeight="1">
      <c r="B35" s="1268" t="s">
        <v>595</v>
      </c>
      <c r="C35" s="1268"/>
      <c r="D35" s="337">
        <v>120</v>
      </c>
      <c r="E35" s="337">
        <v>41400</v>
      </c>
      <c r="F35" s="357">
        <v>344</v>
      </c>
      <c r="G35" s="337">
        <v>120</v>
      </c>
      <c r="H35" s="337">
        <v>46326</v>
      </c>
      <c r="I35" s="357">
        <v>387</v>
      </c>
      <c r="J35" s="917">
        <v>100</v>
      </c>
      <c r="K35" s="917">
        <v>111.9</v>
      </c>
      <c r="L35" s="918">
        <v>112.5</v>
      </c>
      <c r="M35" s="926"/>
      <c r="N35" s="913"/>
      <c r="O35" s="334"/>
      <c r="P35" s="335"/>
      <c r="Q35" s="335"/>
      <c r="R35" s="335"/>
    </row>
    <row r="36" spans="2:18" ht="15" customHeight="1">
      <c r="B36" s="1268" t="s">
        <v>596</v>
      </c>
      <c r="C36" s="1268"/>
      <c r="D36" s="337">
        <v>56</v>
      </c>
      <c r="E36" s="337">
        <v>22751</v>
      </c>
      <c r="F36" s="357">
        <v>404</v>
      </c>
      <c r="G36" s="337">
        <v>59</v>
      </c>
      <c r="H36" s="337">
        <v>21786</v>
      </c>
      <c r="I36" s="357">
        <v>372</v>
      </c>
      <c r="J36" s="917">
        <v>105.4</v>
      </c>
      <c r="K36" s="917">
        <v>95.8</v>
      </c>
      <c r="L36" s="918">
        <v>92.1</v>
      </c>
      <c r="M36" s="926"/>
      <c r="N36" s="913"/>
      <c r="O36" s="334"/>
      <c r="P36" s="335"/>
      <c r="Q36" s="335"/>
      <c r="R36" s="335"/>
    </row>
    <row r="37" spans="2:18" ht="15" customHeight="1">
      <c r="B37" s="1268" t="s">
        <v>597</v>
      </c>
      <c r="C37" s="1268"/>
      <c r="D37" s="337">
        <v>231</v>
      </c>
      <c r="E37" s="337">
        <v>446555</v>
      </c>
      <c r="F37" s="357">
        <v>1933</v>
      </c>
      <c r="G37" s="337">
        <v>227</v>
      </c>
      <c r="H37" s="337">
        <v>441666</v>
      </c>
      <c r="I37" s="357">
        <v>1949</v>
      </c>
      <c r="J37" s="917">
        <v>98.3</v>
      </c>
      <c r="K37" s="917">
        <v>98.9</v>
      </c>
      <c r="L37" s="918">
        <v>100.8</v>
      </c>
      <c r="M37" s="926"/>
      <c r="N37" s="913"/>
      <c r="O37" s="334"/>
      <c r="P37" s="335"/>
      <c r="Q37" s="335"/>
      <c r="R37" s="335"/>
    </row>
    <row r="38" spans="2:18" ht="15" customHeight="1">
      <c r="B38" s="1268" t="s">
        <v>598</v>
      </c>
      <c r="C38" s="1268"/>
      <c r="D38" s="339">
        <v>28</v>
      </c>
      <c r="E38" s="337">
        <v>8839</v>
      </c>
      <c r="F38" s="357">
        <v>316</v>
      </c>
      <c r="G38" s="339">
        <v>75</v>
      </c>
      <c r="H38" s="337">
        <v>26129</v>
      </c>
      <c r="I38" s="357">
        <v>346</v>
      </c>
      <c r="J38" s="917">
        <v>267.9</v>
      </c>
      <c r="K38" s="917">
        <v>295.6</v>
      </c>
      <c r="L38" s="918">
        <v>109.5</v>
      </c>
      <c r="M38" s="926"/>
      <c r="N38" s="913"/>
      <c r="O38" s="334"/>
      <c r="P38" s="335"/>
      <c r="Q38" s="335"/>
      <c r="R38" s="335"/>
    </row>
    <row r="39" spans="2:18" ht="7.5" customHeight="1">
      <c r="B39" s="356"/>
      <c r="C39" s="356"/>
      <c r="D39" s="337"/>
      <c r="E39" s="337"/>
      <c r="F39" s="357"/>
      <c r="G39" s="337"/>
      <c r="H39" s="337"/>
      <c r="I39" s="357"/>
      <c r="J39" s="917"/>
      <c r="K39" s="917"/>
      <c r="L39" s="918"/>
      <c r="M39" s="926"/>
      <c r="N39" s="913"/>
      <c r="O39" s="334"/>
      <c r="P39" s="335"/>
      <c r="Q39" s="335"/>
      <c r="R39" s="335"/>
    </row>
    <row r="40" spans="2:18" ht="15" customHeight="1">
      <c r="B40" s="1268" t="s">
        <v>599</v>
      </c>
      <c r="C40" s="1268"/>
      <c r="D40" s="337">
        <v>369</v>
      </c>
      <c r="E40" s="337">
        <v>190199</v>
      </c>
      <c r="F40" s="357">
        <v>515</v>
      </c>
      <c r="G40" s="337">
        <v>340</v>
      </c>
      <c r="H40" s="337">
        <v>195578</v>
      </c>
      <c r="I40" s="357">
        <v>575</v>
      </c>
      <c r="J40" s="917">
        <v>92.1</v>
      </c>
      <c r="K40" s="917">
        <v>102.8</v>
      </c>
      <c r="L40" s="918">
        <v>111.7</v>
      </c>
      <c r="M40" s="926"/>
      <c r="N40" s="913"/>
      <c r="O40" s="334"/>
      <c r="P40" s="335"/>
      <c r="Q40" s="335"/>
      <c r="R40" s="335"/>
    </row>
    <row r="41" spans="2:18" ht="15" customHeight="1">
      <c r="B41" s="358"/>
      <c r="C41" s="356" t="s">
        <v>600</v>
      </c>
      <c r="D41" s="337">
        <v>138</v>
      </c>
      <c r="E41" s="337">
        <v>82920</v>
      </c>
      <c r="F41" s="357">
        <v>601</v>
      </c>
      <c r="G41" s="337">
        <v>118</v>
      </c>
      <c r="H41" s="337">
        <v>72127</v>
      </c>
      <c r="I41" s="357">
        <v>609</v>
      </c>
      <c r="J41" s="917">
        <v>85.5</v>
      </c>
      <c r="K41" s="917">
        <v>87</v>
      </c>
      <c r="L41" s="918">
        <v>101.3</v>
      </c>
      <c r="M41" s="926"/>
      <c r="N41" s="913"/>
      <c r="O41" s="334"/>
      <c r="P41" s="335"/>
      <c r="Q41" s="335"/>
      <c r="R41" s="335"/>
    </row>
    <row r="42" spans="2:18" ht="15" customHeight="1">
      <c r="B42" s="358"/>
      <c r="C42" s="356" t="s">
        <v>601</v>
      </c>
      <c r="D42" s="337">
        <v>3</v>
      </c>
      <c r="E42" s="337">
        <v>2653</v>
      </c>
      <c r="F42" s="357">
        <v>882</v>
      </c>
      <c r="G42" s="337">
        <v>5</v>
      </c>
      <c r="H42" s="337">
        <v>4872</v>
      </c>
      <c r="I42" s="357">
        <v>977</v>
      </c>
      <c r="J42" s="917">
        <v>166.7</v>
      </c>
      <c r="K42" s="917">
        <v>183.6</v>
      </c>
      <c r="L42" s="918">
        <v>110.8</v>
      </c>
      <c r="M42" s="926"/>
      <c r="N42" s="913"/>
      <c r="O42" s="334"/>
      <c r="P42" s="335"/>
      <c r="Q42" s="335"/>
      <c r="R42" s="335"/>
    </row>
    <row r="43" spans="2:18" ht="15" customHeight="1">
      <c r="B43" s="358"/>
      <c r="C43" s="356" t="s">
        <v>602</v>
      </c>
      <c r="D43" s="337">
        <v>228</v>
      </c>
      <c r="E43" s="337">
        <v>104626</v>
      </c>
      <c r="F43" s="357">
        <v>458</v>
      </c>
      <c r="G43" s="337">
        <v>217</v>
      </c>
      <c r="H43" s="337">
        <v>118579</v>
      </c>
      <c r="I43" s="357">
        <v>547</v>
      </c>
      <c r="J43" s="917">
        <v>95.2</v>
      </c>
      <c r="K43" s="917">
        <v>113.3</v>
      </c>
      <c r="L43" s="918">
        <v>119.4</v>
      </c>
      <c r="M43" s="926"/>
      <c r="N43" s="913"/>
      <c r="O43" s="334"/>
      <c r="P43" s="335"/>
      <c r="Q43" s="335"/>
      <c r="R43" s="335"/>
    </row>
    <row r="44" spans="2:18" ht="15" customHeight="1">
      <c r="B44" s="1268" t="s">
        <v>603</v>
      </c>
      <c r="C44" s="1268"/>
      <c r="D44" s="337">
        <v>4</v>
      </c>
      <c r="E44" s="337">
        <v>2775</v>
      </c>
      <c r="F44" s="357">
        <v>629</v>
      </c>
      <c r="G44" s="337">
        <v>5</v>
      </c>
      <c r="H44" s="337">
        <v>2537</v>
      </c>
      <c r="I44" s="357">
        <v>495</v>
      </c>
      <c r="J44" s="917">
        <v>125</v>
      </c>
      <c r="K44" s="917">
        <v>91.4</v>
      </c>
      <c r="L44" s="918">
        <v>78.7</v>
      </c>
      <c r="M44" s="926"/>
      <c r="N44" s="913"/>
      <c r="O44" s="334"/>
      <c r="P44" s="335"/>
      <c r="Q44" s="335"/>
      <c r="R44" s="335"/>
    </row>
    <row r="45" spans="2:18" ht="15" customHeight="1">
      <c r="B45" s="1268" t="s">
        <v>604</v>
      </c>
      <c r="C45" s="1268"/>
      <c r="D45" s="337">
        <v>175</v>
      </c>
      <c r="E45" s="337">
        <v>200762</v>
      </c>
      <c r="F45" s="357">
        <v>1150</v>
      </c>
      <c r="G45" s="337">
        <v>146</v>
      </c>
      <c r="H45" s="337">
        <v>172512</v>
      </c>
      <c r="I45" s="357">
        <v>1181</v>
      </c>
      <c r="J45" s="917">
        <v>83.4</v>
      </c>
      <c r="K45" s="917">
        <v>85.9</v>
      </c>
      <c r="L45" s="918">
        <v>102.7</v>
      </c>
      <c r="M45" s="926"/>
      <c r="N45" s="913"/>
      <c r="O45" s="334"/>
      <c r="P45" s="335"/>
      <c r="Q45" s="335"/>
      <c r="R45" s="335"/>
    </row>
    <row r="46" spans="2:18" ht="7.5" customHeight="1">
      <c r="B46" s="356"/>
      <c r="C46" s="356"/>
      <c r="D46" s="337"/>
      <c r="E46" s="337"/>
      <c r="F46" s="357"/>
      <c r="G46" s="337"/>
      <c r="H46" s="337"/>
      <c r="I46" s="357"/>
      <c r="J46" s="917"/>
      <c r="K46" s="917"/>
      <c r="L46" s="918"/>
      <c r="M46" s="926"/>
      <c r="N46" s="913"/>
      <c r="O46" s="334"/>
      <c r="P46" s="335"/>
      <c r="Q46" s="335"/>
      <c r="R46" s="335"/>
    </row>
    <row r="47" spans="2:18" ht="15" customHeight="1">
      <c r="B47" s="1268" t="s">
        <v>605</v>
      </c>
      <c r="C47" s="1268"/>
      <c r="D47" s="337"/>
      <c r="E47" s="337"/>
      <c r="F47" s="357"/>
      <c r="G47" s="337"/>
      <c r="H47" s="337"/>
      <c r="I47" s="357"/>
      <c r="J47" s="917"/>
      <c r="K47" s="917"/>
      <c r="L47" s="918"/>
      <c r="M47" s="926"/>
      <c r="N47" s="913"/>
      <c r="O47" s="334"/>
      <c r="P47" s="335"/>
      <c r="Q47" s="335"/>
      <c r="R47" s="335"/>
    </row>
    <row r="48" spans="2:18" ht="15" customHeight="1">
      <c r="B48" s="358"/>
      <c r="C48" s="356" t="s">
        <v>606</v>
      </c>
      <c r="D48" s="337">
        <v>11</v>
      </c>
      <c r="E48" s="337">
        <v>11838</v>
      </c>
      <c r="F48" s="357">
        <v>1060</v>
      </c>
      <c r="G48" s="337">
        <v>17</v>
      </c>
      <c r="H48" s="337">
        <v>12405</v>
      </c>
      <c r="I48" s="357">
        <v>742</v>
      </c>
      <c r="J48" s="917">
        <v>154.5</v>
      </c>
      <c r="K48" s="917">
        <v>104.8</v>
      </c>
      <c r="L48" s="918">
        <v>70</v>
      </c>
      <c r="M48" s="926"/>
      <c r="N48" s="913"/>
      <c r="O48" s="334"/>
      <c r="P48" s="335"/>
      <c r="Q48" s="335"/>
      <c r="R48" s="335"/>
    </row>
    <row r="49" spans="2:18" ht="15" customHeight="1">
      <c r="B49" s="358"/>
      <c r="C49" s="356" t="s">
        <v>607</v>
      </c>
      <c r="D49" s="337">
        <v>65</v>
      </c>
      <c r="E49" s="337">
        <v>24259</v>
      </c>
      <c r="F49" s="357">
        <v>375</v>
      </c>
      <c r="G49" s="337">
        <v>57</v>
      </c>
      <c r="H49" s="337">
        <v>20817</v>
      </c>
      <c r="I49" s="357">
        <v>367</v>
      </c>
      <c r="J49" s="917">
        <v>87.7</v>
      </c>
      <c r="K49" s="917">
        <v>85.8</v>
      </c>
      <c r="L49" s="918">
        <v>97.9</v>
      </c>
      <c r="M49" s="926"/>
      <c r="N49" s="913"/>
      <c r="O49" s="334"/>
      <c r="P49" s="335"/>
      <c r="Q49" s="335"/>
      <c r="R49" s="335"/>
    </row>
    <row r="50" spans="2:18" ht="15" customHeight="1">
      <c r="B50" s="358"/>
      <c r="C50" s="356" t="s">
        <v>608</v>
      </c>
      <c r="D50" s="337">
        <v>134</v>
      </c>
      <c r="E50" s="337">
        <v>50977</v>
      </c>
      <c r="F50" s="357">
        <v>379</v>
      </c>
      <c r="G50" s="337">
        <v>113</v>
      </c>
      <c r="H50" s="337">
        <v>42689</v>
      </c>
      <c r="I50" s="357">
        <v>378</v>
      </c>
      <c r="J50" s="917">
        <v>84.3</v>
      </c>
      <c r="K50" s="917">
        <v>83.7</v>
      </c>
      <c r="L50" s="918">
        <v>99.7</v>
      </c>
      <c r="M50" s="926"/>
      <c r="N50" s="913"/>
      <c r="O50" s="334"/>
      <c r="P50" s="335"/>
      <c r="Q50" s="335"/>
      <c r="R50" s="335"/>
    </row>
    <row r="51" spans="2:18" ht="15" customHeight="1">
      <c r="B51" s="358"/>
      <c r="C51" s="356" t="s">
        <v>609</v>
      </c>
      <c r="D51" s="337">
        <v>1241</v>
      </c>
      <c r="E51" s="337">
        <v>189569</v>
      </c>
      <c r="F51" s="357">
        <v>153</v>
      </c>
      <c r="G51" s="337">
        <v>1116</v>
      </c>
      <c r="H51" s="337">
        <v>180179</v>
      </c>
      <c r="I51" s="357">
        <v>161</v>
      </c>
      <c r="J51" s="917">
        <v>89.9</v>
      </c>
      <c r="K51" s="917">
        <v>95</v>
      </c>
      <c r="L51" s="918">
        <v>105.2</v>
      </c>
      <c r="M51" s="926"/>
      <c r="N51" s="913"/>
      <c r="O51" s="334"/>
      <c r="P51" s="335"/>
      <c r="Q51" s="335"/>
      <c r="R51" s="335"/>
    </row>
    <row r="52" spans="2:18" ht="15" customHeight="1">
      <c r="B52" s="1268" t="s">
        <v>610</v>
      </c>
      <c r="C52" s="1268"/>
      <c r="D52" s="337">
        <v>37</v>
      </c>
      <c r="E52" s="337">
        <v>17870</v>
      </c>
      <c r="F52" s="357">
        <v>479</v>
      </c>
      <c r="G52" s="337">
        <v>40</v>
      </c>
      <c r="H52" s="337">
        <v>18617</v>
      </c>
      <c r="I52" s="357">
        <v>461</v>
      </c>
      <c r="J52" s="917">
        <v>108.1</v>
      </c>
      <c r="K52" s="917">
        <v>104.2</v>
      </c>
      <c r="L52" s="918">
        <v>96.2</v>
      </c>
      <c r="M52" s="926"/>
      <c r="N52" s="913"/>
      <c r="O52" s="334"/>
      <c r="P52" s="335"/>
      <c r="Q52" s="335"/>
      <c r="R52" s="335"/>
    </row>
    <row r="53" spans="2:18" ht="15" customHeight="1">
      <c r="B53" s="1268" t="s">
        <v>611</v>
      </c>
      <c r="C53" s="1268"/>
      <c r="D53" s="337">
        <v>39</v>
      </c>
      <c r="E53" s="337">
        <v>19638</v>
      </c>
      <c r="F53" s="357">
        <v>509</v>
      </c>
      <c r="G53" s="337">
        <v>30</v>
      </c>
      <c r="H53" s="337">
        <v>17908</v>
      </c>
      <c r="I53" s="357">
        <v>590</v>
      </c>
      <c r="J53" s="917">
        <v>76.9</v>
      </c>
      <c r="K53" s="917">
        <v>91.2</v>
      </c>
      <c r="L53" s="918">
        <v>115.9</v>
      </c>
      <c r="M53" s="926"/>
      <c r="N53" s="913"/>
      <c r="O53" s="334"/>
      <c r="P53" s="335"/>
      <c r="Q53" s="335"/>
      <c r="R53" s="335"/>
    </row>
    <row r="54" spans="2:18" ht="7.5" customHeight="1">
      <c r="B54" s="356"/>
      <c r="C54" s="356"/>
      <c r="D54" s="337"/>
      <c r="E54" s="337"/>
      <c r="F54" s="357"/>
      <c r="G54" s="337"/>
      <c r="H54" s="337"/>
      <c r="I54" s="357"/>
      <c r="J54" s="917"/>
      <c r="K54" s="917"/>
      <c r="L54" s="918"/>
      <c r="M54" s="926"/>
      <c r="N54" s="913"/>
      <c r="O54" s="334"/>
      <c r="P54" s="335"/>
      <c r="Q54" s="335"/>
      <c r="R54" s="335"/>
    </row>
    <row r="55" spans="2:18" ht="15" customHeight="1">
      <c r="B55" s="1268" t="s">
        <v>612</v>
      </c>
      <c r="C55" s="1268"/>
      <c r="D55" s="337">
        <v>1889</v>
      </c>
      <c r="E55" s="337">
        <v>390809</v>
      </c>
      <c r="F55" s="357">
        <v>207</v>
      </c>
      <c r="G55" s="337">
        <v>1720</v>
      </c>
      <c r="H55" s="337">
        <v>395329</v>
      </c>
      <c r="I55" s="357">
        <v>230</v>
      </c>
      <c r="J55" s="917">
        <v>91.1</v>
      </c>
      <c r="K55" s="917">
        <v>101.2</v>
      </c>
      <c r="L55" s="918">
        <v>111.1</v>
      </c>
      <c r="M55" s="926"/>
      <c r="N55" s="913"/>
      <c r="O55" s="334"/>
      <c r="P55" s="335"/>
      <c r="Q55" s="335"/>
      <c r="R55" s="335"/>
    </row>
    <row r="56" spans="2:18" ht="15" customHeight="1">
      <c r="B56" s="358"/>
      <c r="C56" s="356" t="s">
        <v>613</v>
      </c>
      <c r="D56" s="337">
        <v>1355</v>
      </c>
      <c r="E56" s="337">
        <v>226986</v>
      </c>
      <c r="F56" s="357">
        <v>168</v>
      </c>
      <c r="G56" s="337">
        <v>1208</v>
      </c>
      <c r="H56" s="337">
        <v>223961</v>
      </c>
      <c r="I56" s="357">
        <v>185</v>
      </c>
      <c r="J56" s="917">
        <v>89.2</v>
      </c>
      <c r="K56" s="917">
        <v>98.7</v>
      </c>
      <c r="L56" s="918">
        <v>110.1</v>
      </c>
      <c r="M56" s="926"/>
      <c r="N56" s="913"/>
      <c r="O56" s="334"/>
      <c r="P56" s="335"/>
      <c r="Q56" s="335"/>
      <c r="R56" s="335"/>
    </row>
    <row r="57" spans="2:18" ht="15" customHeight="1">
      <c r="B57" s="358"/>
      <c r="C57" s="356" t="s">
        <v>614</v>
      </c>
      <c r="D57" s="337">
        <v>154</v>
      </c>
      <c r="E57" s="337">
        <v>26383</v>
      </c>
      <c r="F57" s="357">
        <v>171</v>
      </c>
      <c r="G57" s="337">
        <v>131</v>
      </c>
      <c r="H57" s="337">
        <v>24024</v>
      </c>
      <c r="I57" s="357">
        <v>184</v>
      </c>
      <c r="J57" s="917">
        <v>85.1</v>
      </c>
      <c r="K57" s="917">
        <v>91.1</v>
      </c>
      <c r="L57" s="918">
        <v>107.6</v>
      </c>
      <c r="M57" s="926"/>
      <c r="N57" s="913"/>
      <c r="O57" s="334"/>
      <c r="P57" s="335"/>
      <c r="Q57" s="335"/>
      <c r="R57" s="335"/>
    </row>
    <row r="58" spans="2:18" ht="15" customHeight="1">
      <c r="B58" s="358"/>
      <c r="C58" s="356" t="s">
        <v>615</v>
      </c>
      <c r="D58" s="337">
        <v>82</v>
      </c>
      <c r="E58" s="337">
        <v>29419</v>
      </c>
      <c r="F58" s="357">
        <v>359</v>
      </c>
      <c r="G58" s="337">
        <v>76</v>
      </c>
      <c r="H58" s="337">
        <v>28896</v>
      </c>
      <c r="I58" s="357">
        <v>378</v>
      </c>
      <c r="J58" s="917">
        <v>92.7</v>
      </c>
      <c r="K58" s="917">
        <v>98.2</v>
      </c>
      <c r="L58" s="918">
        <v>105.3</v>
      </c>
      <c r="M58" s="926"/>
      <c r="N58" s="913"/>
      <c r="O58" s="334"/>
      <c r="P58" s="335"/>
      <c r="Q58" s="335"/>
      <c r="R58" s="335"/>
    </row>
    <row r="59" spans="2:18" ht="15" customHeight="1">
      <c r="B59" s="358"/>
      <c r="C59" s="356" t="s">
        <v>616</v>
      </c>
      <c r="D59" s="337">
        <v>67</v>
      </c>
      <c r="E59" s="337">
        <v>15147</v>
      </c>
      <c r="F59" s="337">
        <v>227</v>
      </c>
      <c r="G59" s="337">
        <v>65</v>
      </c>
      <c r="H59" s="337">
        <v>14841</v>
      </c>
      <c r="I59" s="337">
        <v>229</v>
      </c>
      <c r="J59" s="917">
        <v>97</v>
      </c>
      <c r="K59" s="917">
        <v>98</v>
      </c>
      <c r="L59" s="918">
        <v>100.9</v>
      </c>
      <c r="M59" s="926"/>
      <c r="N59" s="913"/>
      <c r="O59" s="334"/>
      <c r="P59" s="335"/>
      <c r="Q59" s="335"/>
      <c r="R59" s="335"/>
    </row>
    <row r="60" spans="2:18" ht="15" customHeight="1">
      <c r="B60" s="358"/>
      <c r="C60" s="356" t="s">
        <v>617</v>
      </c>
      <c r="D60" s="337">
        <v>144</v>
      </c>
      <c r="E60" s="337">
        <v>41617</v>
      </c>
      <c r="F60" s="357">
        <v>289</v>
      </c>
      <c r="G60" s="337">
        <v>131</v>
      </c>
      <c r="H60" s="337">
        <v>40224</v>
      </c>
      <c r="I60" s="357">
        <v>306</v>
      </c>
      <c r="J60" s="917">
        <v>91</v>
      </c>
      <c r="K60" s="917">
        <v>96.7</v>
      </c>
      <c r="L60" s="918">
        <v>105.9</v>
      </c>
      <c r="M60" s="926"/>
      <c r="N60" s="913"/>
      <c r="O60" s="334"/>
      <c r="P60" s="335"/>
      <c r="Q60" s="335"/>
      <c r="R60" s="335"/>
    </row>
    <row r="61" spans="2:18" ht="15" customHeight="1">
      <c r="B61" s="358"/>
      <c r="C61" s="356" t="s">
        <v>618</v>
      </c>
      <c r="D61" s="363" t="s">
        <v>202</v>
      </c>
      <c r="E61" s="361" t="s">
        <v>202</v>
      </c>
      <c r="F61" s="362" t="s">
        <v>202</v>
      </c>
      <c r="G61" s="363" t="s">
        <v>202</v>
      </c>
      <c r="H61" s="361" t="s">
        <v>202</v>
      </c>
      <c r="I61" s="362" t="s">
        <v>202</v>
      </c>
      <c r="J61" s="920" t="s">
        <v>548</v>
      </c>
      <c r="K61" s="920" t="s">
        <v>548</v>
      </c>
      <c r="L61" s="929" t="s">
        <v>548</v>
      </c>
      <c r="M61" s="928"/>
      <c r="N61" s="913"/>
      <c r="O61" s="334"/>
      <c r="P61" s="335"/>
      <c r="Q61" s="335"/>
      <c r="R61" s="335"/>
    </row>
    <row r="62" spans="2:18" ht="15" customHeight="1">
      <c r="B62" s="358"/>
      <c r="C62" s="364" t="s">
        <v>619</v>
      </c>
      <c r="D62" s="337">
        <v>57</v>
      </c>
      <c r="E62" s="337">
        <v>34008</v>
      </c>
      <c r="F62" s="357">
        <v>600</v>
      </c>
      <c r="G62" s="337">
        <v>73</v>
      </c>
      <c r="H62" s="337">
        <v>45037</v>
      </c>
      <c r="I62" s="357">
        <v>613</v>
      </c>
      <c r="J62" s="917">
        <v>128.1</v>
      </c>
      <c r="K62" s="917">
        <v>132.4</v>
      </c>
      <c r="L62" s="918">
        <v>102.2</v>
      </c>
      <c r="M62" s="926"/>
      <c r="N62" s="913"/>
      <c r="O62" s="334"/>
      <c r="P62" s="335"/>
      <c r="Q62" s="335"/>
      <c r="R62" s="335"/>
    </row>
    <row r="63" spans="2:18" ht="15" customHeight="1">
      <c r="B63" s="358"/>
      <c r="C63" s="356" t="s">
        <v>620</v>
      </c>
      <c r="D63" s="337">
        <v>2</v>
      </c>
      <c r="E63" s="337">
        <v>251</v>
      </c>
      <c r="F63" s="357">
        <v>116</v>
      </c>
      <c r="G63" s="337">
        <v>4</v>
      </c>
      <c r="H63" s="337">
        <v>497</v>
      </c>
      <c r="I63" s="357">
        <v>125</v>
      </c>
      <c r="J63" s="917">
        <v>200</v>
      </c>
      <c r="K63" s="917">
        <v>198</v>
      </c>
      <c r="L63" s="918">
        <v>107.8</v>
      </c>
      <c r="M63" s="915"/>
      <c r="N63" s="913"/>
      <c r="O63" s="334"/>
      <c r="P63" s="335"/>
      <c r="Q63" s="335"/>
      <c r="R63" s="335"/>
    </row>
    <row r="64" spans="2:18" ht="15" customHeight="1" thickBot="1">
      <c r="B64" s="365"/>
      <c r="C64" s="366" t="s">
        <v>621</v>
      </c>
      <c r="D64" s="341">
        <v>29</v>
      </c>
      <c r="E64" s="341">
        <v>16999</v>
      </c>
      <c r="F64" s="367">
        <v>595</v>
      </c>
      <c r="G64" s="341">
        <v>31</v>
      </c>
      <c r="H64" s="341">
        <v>17850</v>
      </c>
      <c r="I64" s="367">
        <v>579</v>
      </c>
      <c r="J64" s="917">
        <v>106.9</v>
      </c>
      <c r="K64" s="917">
        <v>105</v>
      </c>
      <c r="L64" s="918">
        <v>97.3</v>
      </c>
      <c r="M64" s="926"/>
      <c r="N64" s="913"/>
      <c r="O64" s="334"/>
      <c r="P64" s="335"/>
      <c r="Q64" s="335"/>
      <c r="R64" s="335"/>
    </row>
    <row r="65" spans="2:15" ht="15" customHeight="1">
      <c r="B65" s="342"/>
      <c r="C65" s="368"/>
      <c r="D65" s="368"/>
      <c r="E65" s="368"/>
      <c r="F65" s="368"/>
      <c r="G65" s="368"/>
      <c r="H65" s="368"/>
      <c r="I65" s="368"/>
      <c r="J65" s="930"/>
      <c r="K65" s="930"/>
      <c r="L65" s="931"/>
      <c r="M65" s="369"/>
      <c r="N65" s="369"/>
      <c r="O65" s="345"/>
    </row>
    <row r="66" spans="10:15" ht="15" customHeight="1">
      <c r="J66" s="932"/>
      <c r="K66" s="932"/>
      <c r="L66" s="370"/>
      <c r="M66" s="370"/>
      <c r="N66" s="370"/>
      <c r="O66" s="345"/>
    </row>
    <row r="67" spans="10:15" ht="12.75" customHeight="1">
      <c r="J67" s="345"/>
      <c r="K67" s="345"/>
      <c r="L67" s="345"/>
      <c r="M67" s="345"/>
      <c r="N67" s="345"/>
      <c r="O67" s="345"/>
    </row>
    <row r="68" ht="12.75" customHeight="1">
      <c r="O68" s="345"/>
    </row>
    <row r="69" spans="9:15" ht="12.75" customHeight="1">
      <c r="I69" s="345"/>
      <c r="J69" s="345"/>
      <c r="K69" s="345"/>
      <c r="L69" s="345"/>
      <c r="O69" s="345"/>
    </row>
    <row r="70" ht="12.75" customHeight="1">
      <c r="O70" s="345"/>
    </row>
    <row r="71" ht="12.75" customHeight="1">
      <c r="O71" s="345"/>
    </row>
    <row r="72" ht="12.75" customHeight="1">
      <c r="O72" s="345"/>
    </row>
    <row r="73" ht="12.75" customHeight="1">
      <c r="O73" s="345"/>
    </row>
    <row r="74" ht="12.75" customHeight="1">
      <c r="O74" s="345"/>
    </row>
    <row r="75" ht="12.75" customHeight="1">
      <c r="O75" s="345"/>
    </row>
    <row r="76" ht="12.75" customHeight="1">
      <c r="O76" s="345"/>
    </row>
  </sheetData>
  <sheetProtection/>
  <mergeCells count="23">
    <mergeCell ref="B3:C5"/>
    <mergeCell ref="D3:F4"/>
    <mergeCell ref="G3:I4"/>
    <mergeCell ref="J3:L4"/>
    <mergeCell ref="B6:C6"/>
    <mergeCell ref="B7:C7"/>
    <mergeCell ref="B44:C44"/>
    <mergeCell ref="B8:C8"/>
    <mergeCell ref="B16:C16"/>
    <mergeCell ref="B23:C23"/>
    <mergeCell ref="B29:C29"/>
    <mergeCell ref="B31:C31"/>
    <mergeCell ref="B34:C34"/>
    <mergeCell ref="B45:C45"/>
    <mergeCell ref="B47:C47"/>
    <mergeCell ref="B52:C52"/>
    <mergeCell ref="B53:C53"/>
    <mergeCell ref="B55:C55"/>
    <mergeCell ref="B35:C35"/>
    <mergeCell ref="B36:C36"/>
    <mergeCell ref="B37:C37"/>
    <mergeCell ref="B38:C38"/>
    <mergeCell ref="B40:C40"/>
  </mergeCells>
  <printOptions/>
  <pageMargins left="0.8661417322834646" right="0.11811023622047245" top="0.4724409448818898" bottom="0.3937007874015748" header="0.2362204724409449" footer="0"/>
  <pageSetup horizontalDpi="300" verticalDpi="300" orientation="portrait" paperSize="9" scale="85" r:id="rId1"/>
  <headerFooter alignWithMargins="0">
    <oddHeader>&amp;R&amp;D&amp;T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J183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2" width="2.625" style="417" customWidth="1"/>
    <col min="3" max="4" width="15.625" style="414" customWidth="1"/>
    <col min="5" max="5" width="73.375" style="373" customWidth="1"/>
    <col min="6" max="6" width="8.125" style="374" customWidth="1"/>
    <col min="7" max="7" width="7.625" style="375" customWidth="1"/>
    <col min="8" max="8" width="7.625" style="376" customWidth="1"/>
    <col min="9" max="9" width="7.625" style="374" customWidth="1"/>
    <col min="10" max="16384" width="9.00390625" style="378" customWidth="1"/>
  </cols>
  <sheetData>
    <row r="1" spans="1:9" ht="18" customHeight="1">
      <c r="A1" s="2" t="s">
        <v>1276</v>
      </c>
      <c r="B1" s="371"/>
      <c r="C1" s="372"/>
      <c r="D1" s="372"/>
      <c r="I1" s="377"/>
    </row>
    <row r="2" spans="1:9" ht="6" customHeight="1">
      <c r="A2" s="2"/>
      <c r="B2" s="371"/>
      <c r="C2" s="372"/>
      <c r="D2" s="372"/>
      <c r="I2" s="377"/>
    </row>
    <row r="3" spans="1:9" s="1" customFormat="1" ht="15" customHeight="1" thickBot="1">
      <c r="A3" s="148" t="s">
        <v>622</v>
      </c>
      <c r="B3" s="59"/>
      <c r="C3" s="379"/>
      <c r="D3" s="379"/>
      <c r="E3" s="380"/>
      <c r="F3" s="5"/>
      <c r="G3" s="156"/>
      <c r="H3" s="381"/>
      <c r="I3" s="5" t="s">
        <v>623</v>
      </c>
    </row>
    <row r="4" spans="1:9" s="22" customFormat="1" ht="15" customHeight="1" thickTop="1">
      <c r="A4" s="1286" t="s">
        <v>624</v>
      </c>
      <c r="B4" s="1286"/>
      <c r="C4" s="1286"/>
      <c r="D4" s="1287"/>
      <c r="E4" s="382" t="s">
        <v>625</v>
      </c>
      <c r="F4" s="383" t="s">
        <v>626</v>
      </c>
      <c r="G4" s="384" t="s">
        <v>409</v>
      </c>
      <c r="H4" s="384" t="s">
        <v>439</v>
      </c>
      <c r="I4" s="385" t="s">
        <v>627</v>
      </c>
    </row>
    <row r="5" spans="1:9" s="6" customFormat="1" ht="15" customHeight="1">
      <c r="A5" s="386" t="s">
        <v>628</v>
      </c>
      <c r="B5" s="25"/>
      <c r="C5" s="379"/>
      <c r="D5" s="79"/>
      <c r="E5" s="387"/>
      <c r="F5" s="388"/>
      <c r="G5" s="389"/>
      <c r="H5" s="390"/>
      <c r="I5" s="391"/>
    </row>
    <row r="6" spans="1:9" s="6" customFormat="1" ht="15" customHeight="1">
      <c r="A6" s="25"/>
      <c r="B6" s="25" t="s">
        <v>629</v>
      </c>
      <c r="C6" s="379"/>
      <c r="D6" s="79"/>
      <c r="E6" s="387"/>
      <c r="F6" s="388"/>
      <c r="G6" s="389"/>
      <c r="H6" s="390"/>
      <c r="I6" s="391"/>
    </row>
    <row r="7" spans="1:9" s="6" customFormat="1" ht="24" customHeight="1">
      <c r="A7" s="25"/>
      <c r="B7" s="25"/>
      <c r="C7" s="1280" t="s">
        <v>630</v>
      </c>
      <c r="D7" s="1281"/>
      <c r="E7" s="392" t="s">
        <v>631</v>
      </c>
      <c r="F7" s="388" t="s">
        <v>632</v>
      </c>
      <c r="G7" s="389">
        <v>2089</v>
      </c>
      <c r="H7" s="933">
        <v>2301</v>
      </c>
      <c r="I7" s="934">
        <v>2214</v>
      </c>
    </row>
    <row r="8" spans="1:9" s="6" customFormat="1" ht="15" customHeight="1">
      <c r="A8" s="25"/>
      <c r="B8" s="25"/>
      <c r="C8" s="1280" t="s">
        <v>633</v>
      </c>
      <c r="D8" s="1281"/>
      <c r="E8" s="387" t="s">
        <v>634</v>
      </c>
      <c r="F8" s="388" t="s">
        <v>635</v>
      </c>
      <c r="G8" s="389">
        <v>444</v>
      </c>
      <c r="H8" s="933">
        <v>433</v>
      </c>
      <c r="I8" s="934">
        <v>490</v>
      </c>
    </row>
    <row r="9" spans="1:9" s="6" customFormat="1" ht="15" customHeight="1">
      <c r="A9" s="25"/>
      <c r="B9" s="25"/>
      <c r="C9" s="1280" t="s">
        <v>636</v>
      </c>
      <c r="D9" s="1281"/>
      <c r="E9" s="387" t="s">
        <v>637</v>
      </c>
      <c r="F9" s="388" t="s">
        <v>638</v>
      </c>
      <c r="G9" s="389">
        <v>86</v>
      </c>
      <c r="H9" s="933">
        <v>87</v>
      </c>
      <c r="I9" s="934">
        <v>91</v>
      </c>
    </row>
    <row r="10" spans="1:9" s="6" customFormat="1" ht="15" customHeight="1">
      <c r="A10" s="25"/>
      <c r="B10" s="25"/>
      <c r="C10" s="1280" t="s">
        <v>639</v>
      </c>
      <c r="D10" s="1281"/>
      <c r="E10" s="387" t="s">
        <v>640</v>
      </c>
      <c r="F10" s="388" t="s">
        <v>635</v>
      </c>
      <c r="G10" s="389">
        <v>467</v>
      </c>
      <c r="H10" s="933">
        <v>663</v>
      </c>
      <c r="I10" s="934">
        <v>768</v>
      </c>
    </row>
    <row r="11" spans="1:9" s="6" customFormat="1" ht="15" customHeight="1">
      <c r="A11" s="25"/>
      <c r="B11" s="25"/>
      <c r="C11" s="1280" t="s">
        <v>641</v>
      </c>
      <c r="D11" s="1281"/>
      <c r="E11" s="387" t="s">
        <v>642</v>
      </c>
      <c r="F11" s="388" t="s">
        <v>643</v>
      </c>
      <c r="G11" s="389">
        <v>148</v>
      </c>
      <c r="H11" s="933">
        <v>142</v>
      </c>
      <c r="I11" s="934">
        <v>173</v>
      </c>
    </row>
    <row r="12" spans="1:9" s="6" customFormat="1" ht="15" customHeight="1">
      <c r="A12" s="25"/>
      <c r="B12" s="25"/>
      <c r="C12" s="1280" t="s">
        <v>644</v>
      </c>
      <c r="D12" s="1281"/>
      <c r="E12" s="387" t="s">
        <v>645</v>
      </c>
      <c r="F12" s="388" t="s">
        <v>646</v>
      </c>
      <c r="G12" s="389">
        <v>250</v>
      </c>
      <c r="H12" s="933">
        <v>268</v>
      </c>
      <c r="I12" s="934">
        <v>296</v>
      </c>
    </row>
    <row r="13" spans="1:9" s="6" customFormat="1" ht="15" customHeight="1">
      <c r="A13" s="25"/>
      <c r="B13" s="25" t="s">
        <v>647</v>
      </c>
      <c r="C13" s="379"/>
      <c r="D13" s="79"/>
      <c r="E13" s="387"/>
      <c r="F13" s="388"/>
      <c r="G13" s="389"/>
      <c r="H13" s="390"/>
      <c r="I13" s="935"/>
    </row>
    <row r="14" spans="1:9" s="6" customFormat="1" ht="15" customHeight="1">
      <c r="A14" s="25"/>
      <c r="B14" s="25"/>
      <c r="C14" s="1280" t="s">
        <v>648</v>
      </c>
      <c r="D14" s="1281"/>
      <c r="E14" s="387" t="s">
        <v>649</v>
      </c>
      <c r="F14" s="388" t="s">
        <v>638</v>
      </c>
      <c r="G14" s="389">
        <v>561</v>
      </c>
      <c r="H14" s="933">
        <v>432</v>
      </c>
      <c r="I14" s="935" t="s">
        <v>650</v>
      </c>
    </row>
    <row r="15" spans="1:9" s="6" customFormat="1" ht="15" customHeight="1">
      <c r="A15" s="25"/>
      <c r="B15" s="25"/>
      <c r="C15" s="1280" t="s">
        <v>651</v>
      </c>
      <c r="D15" s="1281"/>
      <c r="E15" s="387" t="s">
        <v>652</v>
      </c>
      <c r="F15" s="388" t="s">
        <v>638</v>
      </c>
      <c r="G15" s="389">
        <v>118</v>
      </c>
      <c r="H15" s="933">
        <v>106</v>
      </c>
      <c r="I15" s="934">
        <v>112</v>
      </c>
    </row>
    <row r="16" spans="1:9" s="6" customFormat="1" ht="15" customHeight="1">
      <c r="A16" s="25"/>
      <c r="B16" s="25"/>
      <c r="C16" s="1280" t="s">
        <v>653</v>
      </c>
      <c r="D16" s="1281"/>
      <c r="E16" s="387" t="s">
        <v>654</v>
      </c>
      <c r="F16" s="388" t="s">
        <v>638</v>
      </c>
      <c r="G16" s="389">
        <v>79</v>
      </c>
      <c r="H16" s="933">
        <v>96</v>
      </c>
      <c r="I16" s="934" t="s">
        <v>650</v>
      </c>
    </row>
    <row r="17" spans="1:9" s="6" customFormat="1" ht="15" customHeight="1">
      <c r="A17" s="25"/>
      <c r="B17" s="25"/>
      <c r="C17" s="1280" t="s">
        <v>655</v>
      </c>
      <c r="D17" s="1281"/>
      <c r="E17" s="393" t="s">
        <v>1277</v>
      </c>
      <c r="F17" s="388" t="s">
        <v>638</v>
      </c>
      <c r="G17" s="389">
        <v>217</v>
      </c>
      <c r="H17" s="936" t="s">
        <v>650</v>
      </c>
      <c r="I17" s="934" t="s">
        <v>650</v>
      </c>
    </row>
    <row r="18" spans="1:9" s="6" customFormat="1" ht="15" customHeight="1">
      <c r="A18" s="25"/>
      <c r="B18" s="25"/>
      <c r="C18" s="1280" t="s">
        <v>656</v>
      </c>
      <c r="D18" s="1281"/>
      <c r="E18" s="387" t="s">
        <v>657</v>
      </c>
      <c r="F18" s="388" t="s">
        <v>638</v>
      </c>
      <c r="G18" s="389">
        <v>103</v>
      </c>
      <c r="H18" s="933">
        <v>108</v>
      </c>
      <c r="I18" s="934" t="s">
        <v>650</v>
      </c>
    </row>
    <row r="19" spans="1:9" s="6" customFormat="1" ht="15" customHeight="1">
      <c r="A19" s="25"/>
      <c r="B19" s="25"/>
      <c r="C19" s="1280" t="s">
        <v>658</v>
      </c>
      <c r="D19" s="1281"/>
      <c r="E19" s="387" t="s">
        <v>659</v>
      </c>
      <c r="F19" s="388" t="s">
        <v>638</v>
      </c>
      <c r="G19" s="389">
        <v>99</v>
      </c>
      <c r="H19" s="933">
        <v>96</v>
      </c>
      <c r="I19" s="934">
        <v>81</v>
      </c>
    </row>
    <row r="20" spans="1:9" s="6" customFormat="1" ht="15" customHeight="1">
      <c r="A20" s="25"/>
      <c r="B20" s="25"/>
      <c r="C20" s="1280" t="s">
        <v>660</v>
      </c>
      <c r="D20" s="1281"/>
      <c r="E20" s="387" t="s">
        <v>661</v>
      </c>
      <c r="F20" s="388" t="s">
        <v>638</v>
      </c>
      <c r="G20" s="389">
        <v>133</v>
      </c>
      <c r="H20" s="933">
        <v>132</v>
      </c>
      <c r="I20" s="934">
        <v>125</v>
      </c>
    </row>
    <row r="21" spans="1:9" s="6" customFormat="1" ht="15" customHeight="1">
      <c r="A21" s="25"/>
      <c r="B21" s="25"/>
      <c r="C21" s="1280" t="s">
        <v>662</v>
      </c>
      <c r="D21" s="1281"/>
      <c r="E21" s="387" t="s">
        <v>663</v>
      </c>
      <c r="F21" s="388" t="s">
        <v>638</v>
      </c>
      <c r="G21" s="389">
        <v>184</v>
      </c>
      <c r="H21" s="933">
        <v>189</v>
      </c>
      <c r="I21" s="934" t="s">
        <v>650</v>
      </c>
    </row>
    <row r="22" spans="1:9" s="6" customFormat="1" ht="15" customHeight="1">
      <c r="A22" s="25"/>
      <c r="B22" s="25"/>
      <c r="C22" s="1280" t="s">
        <v>664</v>
      </c>
      <c r="D22" s="1281"/>
      <c r="E22" s="387" t="s">
        <v>665</v>
      </c>
      <c r="F22" s="388" t="s">
        <v>638</v>
      </c>
      <c r="G22" s="389">
        <v>88</v>
      </c>
      <c r="H22" s="933">
        <v>98</v>
      </c>
      <c r="I22" s="934">
        <v>89</v>
      </c>
    </row>
    <row r="23" spans="1:9" s="6" customFormat="1" ht="15" customHeight="1">
      <c r="A23" s="25"/>
      <c r="B23" s="25"/>
      <c r="C23" s="1280" t="s">
        <v>666</v>
      </c>
      <c r="D23" s="1281"/>
      <c r="E23" s="387" t="s">
        <v>667</v>
      </c>
      <c r="F23" s="388" t="s">
        <v>668</v>
      </c>
      <c r="G23" s="389">
        <v>307</v>
      </c>
      <c r="H23" s="390" t="s">
        <v>650</v>
      </c>
      <c r="I23" s="935" t="s">
        <v>650</v>
      </c>
    </row>
    <row r="24" spans="1:9" s="6" customFormat="1" ht="15" customHeight="1">
      <c r="A24" s="25"/>
      <c r="B24" s="25"/>
      <c r="C24" s="1280" t="s">
        <v>669</v>
      </c>
      <c r="D24" s="1281"/>
      <c r="E24" s="393" t="s">
        <v>670</v>
      </c>
      <c r="F24" s="388" t="s">
        <v>671</v>
      </c>
      <c r="G24" s="389">
        <v>121</v>
      </c>
      <c r="H24" s="390" t="s">
        <v>650</v>
      </c>
      <c r="I24" s="935" t="s">
        <v>650</v>
      </c>
    </row>
    <row r="25" spans="1:9" s="6" customFormat="1" ht="15" customHeight="1">
      <c r="A25" s="25"/>
      <c r="B25" s="25" t="s">
        <v>672</v>
      </c>
      <c r="C25" s="379"/>
      <c r="D25" s="79"/>
      <c r="E25" s="387"/>
      <c r="F25" s="388"/>
      <c r="G25" s="389"/>
      <c r="H25" s="390"/>
      <c r="I25" s="935"/>
    </row>
    <row r="26" spans="1:9" s="6" customFormat="1" ht="15" customHeight="1">
      <c r="A26" s="25"/>
      <c r="B26" s="25"/>
      <c r="C26" s="1280" t="s">
        <v>673</v>
      </c>
      <c r="D26" s="1281"/>
      <c r="E26" s="387" t="s">
        <v>674</v>
      </c>
      <c r="F26" s="388" t="s">
        <v>638</v>
      </c>
      <c r="G26" s="389">
        <v>564</v>
      </c>
      <c r="H26" s="933">
        <v>1079</v>
      </c>
      <c r="I26" s="934">
        <v>1490</v>
      </c>
    </row>
    <row r="27" spans="1:9" s="6" customFormat="1" ht="15" customHeight="1">
      <c r="A27" s="25"/>
      <c r="B27" s="25"/>
      <c r="C27" s="1280" t="s">
        <v>675</v>
      </c>
      <c r="D27" s="1281"/>
      <c r="E27" s="387" t="s">
        <v>676</v>
      </c>
      <c r="F27" s="388" t="s">
        <v>638</v>
      </c>
      <c r="G27" s="389">
        <v>255</v>
      </c>
      <c r="H27" s="933">
        <v>202</v>
      </c>
      <c r="I27" s="934">
        <v>203</v>
      </c>
    </row>
    <row r="28" spans="1:9" s="6" customFormat="1" ht="15" customHeight="1">
      <c r="A28" s="25"/>
      <c r="B28" s="25"/>
      <c r="C28" s="1280" t="s">
        <v>677</v>
      </c>
      <c r="D28" s="1281"/>
      <c r="E28" s="387" t="s">
        <v>678</v>
      </c>
      <c r="F28" s="388" t="s">
        <v>638</v>
      </c>
      <c r="G28" s="389">
        <v>141</v>
      </c>
      <c r="H28" s="933">
        <v>129</v>
      </c>
      <c r="I28" s="934">
        <v>157</v>
      </c>
    </row>
    <row r="29" spans="1:9" s="6" customFormat="1" ht="15" customHeight="1">
      <c r="A29" s="25"/>
      <c r="B29" s="25"/>
      <c r="C29" s="1280" t="s">
        <v>679</v>
      </c>
      <c r="D29" s="1281"/>
      <c r="E29" s="387" t="s">
        <v>680</v>
      </c>
      <c r="F29" s="388" t="s">
        <v>638</v>
      </c>
      <c r="G29" s="389">
        <v>186</v>
      </c>
      <c r="H29" s="933">
        <v>189</v>
      </c>
      <c r="I29" s="934">
        <v>264</v>
      </c>
    </row>
    <row r="30" spans="1:9" s="6" customFormat="1" ht="15" customHeight="1">
      <c r="A30" s="25"/>
      <c r="B30" s="25" t="s">
        <v>681</v>
      </c>
      <c r="C30" s="379"/>
      <c r="D30" s="79"/>
      <c r="E30" s="387"/>
      <c r="F30" s="388"/>
      <c r="G30" s="389"/>
      <c r="H30" s="390"/>
      <c r="I30" s="401"/>
    </row>
    <row r="31" spans="1:9" s="6" customFormat="1" ht="15" customHeight="1">
      <c r="A31" s="25"/>
      <c r="B31" s="25"/>
      <c r="C31" s="1280" t="s">
        <v>682</v>
      </c>
      <c r="D31" s="1281"/>
      <c r="E31" s="394" t="s">
        <v>683</v>
      </c>
      <c r="F31" s="388" t="s">
        <v>684</v>
      </c>
      <c r="G31" s="389">
        <v>182</v>
      </c>
      <c r="H31" s="933">
        <v>230</v>
      </c>
      <c r="I31" s="934">
        <v>270</v>
      </c>
    </row>
    <row r="32" spans="1:9" s="6" customFormat="1" ht="15" customHeight="1">
      <c r="A32" s="25"/>
      <c r="B32" s="25"/>
      <c r="C32" s="1280" t="s">
        <v>685</v>
      </c>
      <c r="D32" s="1281"/>
      <c r="E32" s="387" t="s">
        <v>686</v>
      </c>
      <c r="F32" s="388" t="s">
        <v>687</v>
      </c>
      <c r="G32" s="389">
        <v>425</v>
      </c>
      <c r="H32" s="933">
        <v>462</v>
      </c>
      <c r="I32" s="934">
        <v>462</v>
      </c>
    </row>
    <row r="33" spans="1:9" s="6" customFormat="1" ht="27" customHeight="1">
      <c r="A33" s="25"/>
      <c r="B33" s="25"/>
      <c r="C33" s="1280" t="s">
        <v>688</v>
      </c>
      <c r="D33" s="1281"/>
      <c r="E33" s="393" t="s">
        <v>689</v>
      </c>
      <c r="F33" s="388" t="s">
        <v>690</v>
      </c>
      <c r="G33" s="389">
        <v>223</v>
      </c>
      <c r="H33" s="933">
        <v>225</v>
      </c>
      <c r="I33" s="934">
        <v>194</v>
      </c>
    </row>
    <row r="34" spans="1:9" s="6" customFormat="1" ht="15" customHeight="1">
      <c r="A34" s="25"/>
      <c r="B34" s="25" t="s">
        <v>691</v>
      </c>
      <c r="C34" s="379"/>
      <c r="D34" s="79"/>
      <c r="E34" s="387"/>
      <c r="F34" s="388"/>
      <c r="G34" s="389"/>
      <c r="H34" s="390"/>
      <c r="I34" s="401"/>
    </row>
    <row r="35" spans="1:9" s="6" customFormat="1" ht="15" customHeight="1">
      <c r="A35" s="25"/>
      <c r="B35" s="25"/>
      <c r="C35" s="1280" t="s">
        <v>520</v>
      </c>
      <c r="D35" s="1281"/>
      <c r="E35" s="387"/>
      <c r="F35" s="388" t="s">
        <v>692</v>
      </c>
      <c r="G35" s="389">
        <v>196</v>
      </c>
      <c r="H35" s="933">
        <v>235</v>
      </c>
      <c r="I35" s="934">
        <v>237</v>
      </c>
    </row>
    <row r="36" spans="1:9" s="6" customFormat="1" ht="15" customHeight="1">
      <c r="A36" s="25"/>
      <c r="B36" s="25"/>
      <c r="C36" s="1280" t="s">
        <v>521</v>
      </c>
      <c r="D36" s="1281"/>
      <c r="E36" s="387"/>
      <c r="F36" s="388" t="s">
        <v>692</v>
      </c>
      <c r="G36" s="389">
        <v>987</v>
      </c>
      <c r="H36" s="933">
        <v>1006</v>
      </c>
      <c r="I36" s="934">
        <v>1153</v>
      </c>
    </row>
    <row r="37" spans="1:9" s="6" customFormat="1" ht="15" customHeight="1">
      <c r="A37" s="25"/>
      <c r="B37" s="25"/>
      <c r="C37" s="1280" t="s">
        <v>515</v>
      </c>
      <c r="D37" s="1281"/>
      <c r="E37" s="387" t="s">
        <v>693</v>
      </c>
      <c r="F37" s="388" t="s">
        <v>692</v>
      </c>
      <c r="G37" s="389">
        <v>255</v>
      </c>
      <c r="H37" s="933">
        <v>272</v>
      </c>
      <c r="I37" s="934">
        <v>248</v>
      </c>
    </row>
    <row r="38" spans="1:9" s="6" customFormat="1" ht="15" customHeight="1">
      <c r="A38" s="25"/>
      <c r="B38" s="25"/>
      <c r="C38" s="1280" t="s">
        <v>522</v>
      </c>
      <c r="D38" s="1281"/>
      <c r="E38" s="387" t="s">
        <v>694</v>
      </c>
      <c r="F38" s="388" t="s">
        <v>692</v>
      </c>
      <c r="G38" s="389">
        <v>594</v>
      </c>
      <c r="H38" s="933">
        <v>663</v>
      </c>
      <c r="I38" s="934">
        <v>657</v>
      </c>
    </row>
    <row r="39" spans="1:9" s="6" customFormat="1" ht="15" customHeight="1">
      <c r="A39" s="25"/>
      <c r="B39" s="25"/>
      <c r="C39" s="1280" t="s">
        <v>695</v>
      </c>
      <c r="D39" s="1281"/>
      <c r="E39" s="387"/>
      <c r="F39" s="388" t="s">
        <v>692</v>
      </c>
      <c r="G39" s="389">
        <v>412</v>
      </c>
      <c r="H39" s="933">
        <v>534</v>
      </c>
      <c r="I39" s="934">
        <v>489</v>
      </c>
    </row>
    <row r="40" spans="1:9" s="6" customFormat="1" ht="15" customHeight="1">
      <c r="A40" s="25"/>
      <c r="B40" s="25"/>
      <c r="C40" s="1280" t="s">
        <v>696</v>
      </c>
      <c r="D40" s="1281"/>
      <c r="E40" s="387"/>
      <c r="F40" s="388" t="s">
        <v>692</v>
      </c>
      <c r="G40" s="389">
        <v>259</v>
      </c>
      <c r="H40" s="933">
        <v>291</v>
      </c>
      <c r="I40" s="934">
        <v>400</v>
      </c>
    </row>
    <row r="41" spans="1:9" s="6" customFormat="1" ht="15" customHeight="1">
      <c r="A41" s="25"/>
      <c r="B41" s="25"/>
      <c r="C41" s="1280" t="s">
        <v>697</v>
      </c>
      <c r="D41" s="1281"/>
      <c r="E41" s="387" t="s">
        <v>698</v>
      </c>
      <c r="F41" s="388" t="s">
        <v>692</v>
      </c>
      <c r="G41" s="389">
        <v>1014</v>
      </c>
      <c r="H41" s="933">
        <v>785</v>
      </c>
      <c r="I41" s="934">
        <v>836</v>
      </c>
    </row>
    <row r="42" spans="1:9" s="6" customFormat="1" ht="15" customHeight="1">
      <c r="A42" s="25"/>
      <c r="B42" s="25"/>
      <c r="C42" s="1280" t="s">
        <v>699</v>
      </c>
      <c r="D42" s="1281"/>
      <c r="E42" s="387"/>
      <c r="F42" s="388" t="s">
        <v>692</v>
      </c>
      <c r="G42" s="389">
        <v>188</v>
      </c>
      <c r="H42" s="933">
        <v>183</v>
      </c>
      <c r="I42" s="934">
        <v>188</v>
      </c>
    </row>
    <row r="43" spans="1:9" s="6" customFormat="1" ht="15" customHeight="1">
      <c r="A43" s="25"/>
      <c r="B43" s="25"/>
      <c r="C43" s="1280" t="s">
        <v>700</v>
      </c>
      <c r="D43" s="1281"/>
      <c r="E43" s="387"/>
      <c r="F43" s="388" t="s">
        <v>692</v>
      </c>
      <c r="G43" s="389">
        <v>395</v>
      </c>
      <c r="H43" s="933">
        <v>419</v>
      </c>
      <c r="I43" s="934">
        <v>455</v>
      </c>
    </row>
    <row r="44" spans="1:9" s="6" customFormat="1" ht="15" customHeight="1">
      <c r="A44" s="25"/>
      <c r="B44" s="25"/>
      <c r="C44" s="1280" t="s">
        <v>556</v>
      </c>
      <c r="D44" s="1281"/>
      <c r="E44" s="387" t="s">
        <v>701</v>
      </c>
      <c r="F44" s="388" t="s">
        <v>692</v>
      </c>
      <c r="G44" s="389">
        <v>228</v>
      </c>
      <c r="H44" s="933">
        <v>248</v>
      </c>
      <c r="I44" s="934">
        <v>269</v>
      </c>
    </row>
    <row r="45" spans="1:9" s="6" customFormat="1" ht="15" customHeight="1">
      <c r="A45" s="25"/>
      <c r="B45" s="25"/>
      <c r="C45" s="1280" t="s">
        <v>536</v>
      </c>
      <c r="D45" s="1281"/>
      <c r="E45" s="387"/>
      <c r="F45" s="388" t="s">
        <v>692</v>
      </c>
      <c r="G45" s="389">
        <v>544</v>
      </c>
      <c r="H45" s="933">
        <v>624</v>
      </c>
      <c r="I45" s="934">
        <v>661</v>
      </c>
    </row>
    <row r="46" spans="1:9" s="6" customFormat="1" ht="15" customHeight="1">
      <c r="A46" s="25"/>
      <c r="B46" s="25"/>
      <c r="C46" s="1280" t="s">
        <v>538</v>
      </c>
      <c r="D46" s="1281"/>
      <c r="E46" s="387"/>
      <c r="F46" s="388" t="s">
        <v>692</v>
      </c>
      <c r="G46" s="936">
        <v>686</v>
      </c>
      <c r="H46" s="933">
        <v>712</v>
      </c>
      <c r="I46" s="934">
        <v>791</v>
      </c>
    </row>
    <row r="47" spans="1:9" s="6" customFormat="1" ht="15" customHeight="1">
      <c r="A47" s="25"/>
      <c r="B47" s="25"/>
      <c r="C47" s="1280" t="s">
        <v>702</v>
      </c>
      <c r="D47" s="1281"/>
      <c r="E47" s="387" t="s">
        <v>703</v>
      </c>
      <c r="F47" s="388" t="s">
        <v>692</v>
      </c>
      <c r="G47" s="936">
        <v>747</v>
      </c>
      <c r="H47" s="933">
        <v>720</v>
      </c>
      <c r="I47" s="934">
        <v>701</v>
      </c>
    </row>
    <row r="48" spans="1:9" s="6" customFormat="1" ht="15" customHeight="1">
      <c r="A48" s="25"/>
      <c r="B48" s="25"/>
      <c r="C48" s="1280" t="s">
        <v>704</v>
      </c>
      <c r="D48" s="1281"/>
      <c r="E48" s="387" t="s">
        <v>705</v>
      </c>
      <c r="F48" s="388" t="s">
        <v>692</v>
      </c>
      <c r="G48" s="936">
        <v>745</v>
      </c>
      <c r="H48" s="390" t="s">
        <v>650</v>
      </c>
      <c r="I48" s="935" t="s">
        <v>650</v>
      </c>
    </row>
    <row r="49" spans="1:9" s="6" customFormat="1" ht="15" customHeight="1">
      <c r="A49" s="25"/>
      <c r="B49" s="25"/>
      <c r="C49" s="1280" t="s">
        <v>706</v>
      </c>
      <c r="D49" s="1281"/>
      <c r="E49" s="387" t="s">
        <v>707</v>
      </c>
      <c r="F49" s="388" t="s">
        <v>638</v>
      </c>
      <c r="G49" s="936">
        <v>1390</v>
      </c>
      <c r="H49" s="933">
        <v>1632</v>
      </c>
      <c r="I49" s="934">
        <v>960</v>
      </c>
    </row>
    <row r="50" spans="1:9" s="6" customFormat="1" ht="15" customHeight="1">
      <c r="A50" s="25"/>
      <c r="B50" s="25"/>
      <c r="C50" s="1280" t="s">
        <v>708</v>
      </c>
      <c r="D50" s="1281"/>
      <c r="E50" s="387" t="s">
        <v>709</v>
      </c>
      <c r="F50" s="388" t="s">
        <v>646</v>
      </c>
      <c r="G50" s="936">
        <v>349</v>
      </c>
      <c r="H50" s="933">
        <v>290</v>
      </c>
      <c r="I50" s="934">
        <v>292</v>
      </c>
    </row>
    <row r="51" spans="1:9" s="6" customFormat="1" ht="15" customHeight="1">
      <c r="A51" s="25"/>
      <c r="B51" s="25"/>
      <c r="C51" s="1280" t="s">
        <v>710</v>
      </c>
      <c r="D51" s="1281"/>
      <c r="E51" s="387" t="s">
        <v>711</v>
      </c>
      <c r="F51" s="388" t="s">
        <v>638</v>
      </c>
      <c r="G51" s="936">
        <v>245</v>
      </c>
      <c r="H51" s="933">
        <v>268</v>
      </c>
      <c r="I51" s="934" t="s">
        <v>650</v>
      </c>
    </row>
    <row r="52" spans="1:9" s="6" customFormat="1" ht="15" customHeight="1">
      <c r="A52" s="25"/>
      <c r="B52" s="25"/>
      <c r="C52" s="1280" t="s">
        <v>712</v>
      </c>
      <c r="D52" s="1281"/>
      <c r="E52" s="387" t="s">
        <v>713</v>
      </c>
      <c r="F52" s="388" t="s">
        <v>714</v>
      </c>
      <c r="G52" s="936">
        <v>236</v>
      </c>
      <c r="H52" s="933">
        <v>295</v>
      </c>
      <c r="I52" s="934">
        <v>266</v>
      </c>
    </row>
    <row r="53" spans="1:9" s="6" customFormat="1" ht="15" customHeight="1">
      <c r="A53" s="25"/>
      <c r="B53" s="25"/>
      <c r="C53" s="1280" t="s">
        <v>715</v>
      </c>
      <c r="D53" s="1281"/>
      <c r="E53" s="387" t="s">
        <v>716</v>
      </c>
      <c r="F53" s="388" t="s">
        <v>714</v>
      </c>
      <c r="G53" s="936">
        <v>1052</v>
      </c>
      <c r="H53" s="933">
        <v>1248</v>
      </c>
      <c r="I53" s="934">
        <v>896</v>
      </c>
    </row>
    <row r="54" spans="1:244" s="6" customFormat="1" ht="15" customHeight="1">
      <c r="A54" s="25"/>
      <c r="B54" s="25"/>
      <c r="C54" s="1280" t="s">
        <v>717</v>
      </c>
      <c r="D54" s="1281"/>
      <c r="E54" s="387" t="s">
        <v>718</v>
      </c>
      <c r="F54" s="388" t="s">
        <v>714</v>
      </c>
      <c r="G54" s="936">
        <v>354</v>
      </c>
      <c r="H54" s="933">
        <v>284</v>
      </c>
      <c r="I54" s="934">
        <v>484</v>
      </c>
      <c r="IJ54" s="395" t="s">
        <v>719</v>
      </c>
    </row>
    <row r="55" spans="1:9" s="6" customFormat="1" ht="15" customHeight="1">
      <c r="A55" s="25"/>
      <c r="B55" s="25"/>
      <c r="C55" s="1280" t="s">
        <v>720</v>
      </c>
      <c r="D55" s="1281"/>
      <c r="E55" s="387" t="s">
        <v>721</v>
      </c>
      <c r="F55" s="388" t="s">
        <v>714</v>
      </c>
      <c r="G55" s="936">
        <v>1892</v>
      </c>
      <c r="H55" s="933">
        <v>1294</v>
      </c>
      <c r="I55" s="934">
        <v>2443</v>
      </c>
    </row>
    <row r="56" spans="1:9" s="6" customFormat="1" ht="15" customHeight="1">
      <c r="A56" s="25"/>
      <c r="B56" s="25"/>
      <c r="C56" s="1280" t="s">
        <v>722</v>
      </c>
      <c r="D56" s="1281"/>
      <c r="E56" s="387" t="s">
        <v>723</v>
      </c>
      <c r="F56" s="388" t="s">
        <v>714</v>
      </c>
      <c r="G56" s="936">
        <v>622</v>
      </c>
      <c r="H56" s="933">
        <v>1179</v>
      </c>
      <c r="I56" s="934">
        <v>570</v>
      </c>
    </row>
    <row r="57" spans="1:9" s="6" customFormat="1" ht="15" customHeight="1">
      <c r="A57" s="25"/>
      <c r="B57" s="25" t="s">
        <v>724</v>
      </c>
      <c r="C57" s="379"/>
      <c r="D57" s="79"/>
      <c r="E57" s="387"/>
      <c r="F57" s="388"/>
      <c r="G57" s="389"/>
      <c r="H57" s="390"/>
      <c r="I57" s="935"/>
    </row>
    <row r="58" spans="1:9" s="6" customFormat="1" ht="15" customHeight="1">
      <c r="A58" s="25"/>
      <c r="B58" s="25"/>
      <c r="C58" s="379" t="s">
        <v>725</v>
      </c>
      <c r="D58" s="79" t="s">
        <v>726</v>
      </c>
      <c r="E58" s="387" t="s">
        <v>727</v>
      </c>
      <c r="F58" s="388" t="s">
        <v>692</v>
      </c>
      <c r="G58" s="936">
        <v>421</v>
      </c>
      <c r="H58" s="933">
        <v>541</v>
      </c>
      <c r="I58" s="934">
        <v>468</v>
      </c>
    </row>
    <row r="59" spans="1:9" s="6" customFormat="1" ht="15" customHeight="1">
      <c r="A59" s="25"/>
      <c r="B59" s="25"/>
      <c r="C59" s="379" t="s">
        <v>725</v>
      </c>
      <c r="D59" s="79" t="s">
        <v>728</v>
      </c>
      <c r="E59" s="387" t="s">
        <v>729</v>
      </c>
      <c r="F59" s="388" t="s">
        <v>692</v>
      </c>
      <c r="G59" s="936">
        <v>550</v>
      </c>
      <c r="H59" s="933">
        <v>578</v>
      </c>
      <c r="I59" s="934">
        <v>511</v>
      </c>
    </row>
    <row r="60" spans="1:9" s="6" customFormat="1" ht="15" customHeight="1">
      <c r="A60" s="25"/>
      <c r="B60" s="25"/>
      <c r="C60" s="1280" t="s">
        <v>571</v>
      </c>
      <c r="D60" s="1281"/>
      <c r="E60" s="387" t="s">
        <v>730</v>
      </c>
      <c r="F60" s="388" t="s">
        <v>692</v>
      </c>
      <c r="G60" s="936">
        <v>615</v>
      </c>
      <c r="H60" s="933">
        <v>792</v>
      </c>
      <c r="I60" s="934">
        <v>655</v>
      </c>
    </row>
    <row r="61" spans="1:9" s="6" customFormat="1" ht="15" customHeight="1">
      <c r="A61" s="25"/>
      <c r="B61" s="25"/>
      <c r="C61" s="1280" t="s">
        <v>731</v>
      </c>
      <c r="D61" s="1281"/>
      <c r="E61" s="387" t="s">
        <v>732</v>
      </c>
      <c r="F61" s="388" t="s">
        <v>692</v>
      </c>
      <c r="G61" s="936">
        <v>493</v>
      </c>
      <c r="H61" s="933">
        <v>618</v>
      </c>
      <c r="I61" s="934">
        <v>581</v>
      </c>
    </row>
    <row r="62" spans="1:9" s="6" customFormat="1" ht="15" customHeight="1">
      <c r="A62" s="25"/>
      <c r="B62" s="25"/>
      <c r="C62" s="379" t="s">
        <v>733</v>
      </c>
      <c r="D62" s="79" t="s">
        <v>734</v>
      </c>
      <c r="E62" s="387" t="s">
        <v>735</v>
      </c>
      <c r="F62" s="388" t="s">
        <v>692</v>
      </c>
      <c r="G62" s="936">
        <v>1356</v>
      </c>
      <c r="H62" s="933">
        <v>1319</v>
      </c>
      <c r="I62" s="934">
        <v>1420</v>
      </c>
    </row>
    <row r="63" spans="1:9" s="6" customFormat="1" ht="15" customHeight="1">
      <c r="A63" s="25"/>
      <c r="B63" s="25"/>
      <c r="C63" s="1280" t="s">
        <v>736</v>
      </c>
      <c r="D63" s="1281"/>
      <c r="E63" s="387" t="s">
        <v>737</v>
      </c>
      <c r="F63" s="388" t="s">
        <v>692</v>
      </c>
      <c r="G63" s="936">
        <v>887</v>
      </c>
      <c r="H63" s="933">
        <v>1046</v>
      </c>
      <c r="I63" s="934">
        <v>888</v>
      </c>
    </row>
    <row r="64" spans="1:9" s="6" customFormat="1" ht="15" customHeight="1">
      <c r="A64" s="25"/>
      <c r="B64" s="25"/>
      <c r="C64" s="1280" t="s">
        <v>738</v>
      </c>
      <c r="D64" s="1281"/>
      <c r="E64" s="387" t="s">
        <v>739</v>
      </c>
      <c r="F64" s="388" t="s">
        <v>692</v>
      </c>
      <c r="G64" s="936">
        <v>386</v>
      </c>
      <c r="H64" s="933">
        <v>448</v>
      </c>
      <c r="I64" s="934">
        <v>447</v>
      </c>
    </row>
    <row r="65" spans="1:9" s="6" customFormat="1" ht="15" customHeight="1">
      <c r="A65" s="25"/>
      <c r="B65" s="25"/>
      <c r="C65" s="1280" t="s">
        <v>740</v>
      </c>
      <c r="D65" s="1281"/>
      <c r="E65" s="387" t="s">
        <v>741</v>
      </c>
      <c r="F65" s="388" t="s">
        <v>692</v>
      </c>
      <c r="G65" s="936">
        <v>640</v>
      </c>
      <c r="H65" s="390" t="s">
        <v>650</v>
      </c>
      <c r="I65" s="935" t="s">
        <v>650</v>
      </c>
    </row>
    <row r="66" spans="1:9" s="6" customFormat="1" ht="15" customHeight="1">
      <c r="A66" s="25"/>
      <c r="B66" s="25"/>
      <c r="C66" s="1280" t="s">
        <v>742</v>
      </c>
      <c r="D66" s="1281"/>
      <c r="E66" s="387" t="s">
        <v>743</v>
      </c>
      <c r="F66" s="388" t="s">
        <v>744</v>
      </c>
      <c r="G66" s="936">
        <v>1820</v>
      </c>
      <c r="H66" s="933">
        <v>1920</v>
      </c>
      <c r="I66" s="934">
        <v>1872</v>
      </c>
    </row>
    <row r="67" spans="1:9" s="6" customFormat="1" ht="15" customHeight="1">
      <c r="A67" s="25"/>
      <c r="B67" s="25" t="s">
        <v>745</v>
      </c>
      <c r="C67" s="379"/>
      <c r="D67" s="79"/>
      <c r="E67" s="387"/>
      <c r="F67" s="388"/>
      <c r="G67" s="389"/>
      <c r="H67" s="390"/>
      <c r="I67" s="401"/>
    </row>
    <row r="68" spans="1:9" s="6" customFormat="1" ht="15" customHeight="1">
      <c r="A68" s="25"/>
      <c r="B68" s="25"/>
      <c r="C68" s="1280" t="s">
        <v>746</v>
      </c>
      <c r="D68" s="1281"/>
      <c r="E68" s="387" t="s">
        <v>747</v>
      </c>
      <c r="F68" s="388" t="s">
        <v>748</v>
      </c>
      <c r="G68" s="936">
        <v>277</v>
      </c>
      <c r="H68" s="933">
        <v>267</v>
      </c>
      <c r="I68" s="934">
        <v>322</v>
      </c>
    </row>
    <row r="69" spans="1:9" s="6" customFormat="1" ht="15" customHeight="1">
      <c r="A69" s="25"/>
      <c r="B69" s="25"/>
      <c r="C69" s="1280" t="s">
        <v>749</v>
      </c>
      <c r="D69" s="1281"/>
      <c r="E69" s="393" t="s">
        <v>750</v>
      </c>
      <c r="F69" s="388" t="s">
        <v>751</v>
      </c>
      <c r="G69" s="936">
        <v>812</v>
      </c>
      <c r="H69" s="933">
        <v>890</v>
      </c>
      <c r="I69" s="934">
        <v>843</v>
      </c>
    </row>
    <row r="70" spans="1:9" s="6" customFormat="1" ht="24" customHeight="1">
      <c r="A70" s="25"/>
      <c r="B70" s="25"/>
      <c r="C70" s="1280" t="s">
        <v>752</v>
      </c>
      <c r="D70" s="1281"/>
      <c r="E70" s="393" t="s">
        <v>753</v>
      </c>
      <c r="F70" s="388" t="s">
        <v>748</v>
      </c>
      <c r="G70" s="936">
        <v>282</v>
      </c>
      <c r="H70" s="933">
        <v>325</v>
      </c>
      <c r="I70" s="934">
        <v>397</v>
      </c>
    </row>
    <row r="71" spans="1:9" s="6" customFormat="1" ht="15" customHeight="1">
      <c r="A71" s="25"/>
      <c r="B71" s="25"/>
      <c r="C71" s="1280" t="s">
        <v>754</v>
      </c>
      <c r="D71" s="1281"/>
      <c r="E71" s="387" t="s">
        <v>755</v>
      </c>
      <c r="F71" s="388" t="s">
        <v>756</v>
      </c>
      <c r="G71" s="936">
        <v>214</v>
      </c>
      <c r="H71" s="933">
        <v>194</v>
      </c>
      <c r="I71" s="934">
        <v>255</v>
      </c>
    </row>
    <row r="72" spans="1:9" s="6" customFormat="1" ht="15" customHeight="1">
      <c r="A72" s="25"/>
      <c r="B72" s="25"/>
      <c r="C72" s="1280" t="s">
        <v>757</v>
      </c>
      <c r="D72" s="1281"/>
      <c r="E72" s="387" t="s">
        <v>758</v>
      </c>
      <c r="F72" s="388" t="s">
        <v>759</v>
      </c>
      <c r="G72" s="936">
        <v>213</v>
      </c>
      <c r="H72" s="933">
        <v>203</v>
      </c>
      <c r="I72" s="934">
        <v>275</v>
      </c>
    </row>
    <row r="73" spans="3:11" s="25" customFormat="1" ht="15" customHeight="1">
      <c r="C73" s="1280" t="s">
        <v>760</v>
      </c>
      <c r="D73" s="1281"/>
      <c r="E73" s="393" t="s">
        <v>761</v>
      </c>
      <c r="F73" s="388" t="s">
        <v>748</v>
      </c>
      <c r="G73" s="936">
        <v>273</v>
      </c>
      <c r="H73" s="933">
        <v>284</v>
      </c>
      <c r="I73" s="934">
        <v>356</v>
      </c>
      <c r="K73" s="6"/>
    </row>
    <row r="74" spans="1:11" s="6" customFormat="1" ht="15" customHeight="1">
      <c r="A74" s="25"/>
      <c r="B74" s="25" t="s">
        <v>762</v>
      </c>
      <c r="C74" s="379"/>
      <c r="D74" s="79"/>
      <c r="E74" s="387"/>
      <c r="F74" s="388"/>
      <c r="G74" s="389"/>
      <c r="H74" s="390"/>
      <c r="I74" s="401"/>
      <c r="K74" s="25"/>
    </row>
    <row r="75" spans="1:9" s="6" customFormat="1" ht="15" customHeight="1">
      <c r="A75" s="25"/>
      <c r="B75" s="25"/>
      <c r="C75" s="1280" t="s">
        <v>763</v>
      </c>
      <c r="D75" s="1281"/>
      <c r="E75" s="387" t="s">
        <v>764</v>
      </c>
      <c r="F75" s="388" t="s">
        <v>638</v>
      </c>
      <c r="G75" s="936">
        <v>158</v>
      </c>
      <c r="H75" s="933">
        <v>157</v>
      </c>
      <c r="I75" s="934">
        <v>163</v>
      </c>
    </row>
    <row r="76" spans="1:9" s="6" customFormat="1" ht="15" customHeight="1">
      <c r="A76" s="25"/>
      <c r="B76" s="25"/>
      <c r="C76" s="1280" t="s">
        <v>765</v>
      </c>
      <c r="D76" s="1281"/>
      <c r="E76" s="393" t="s">
        <v>766</v>
      </c>
      <c r="F76" s="388" t="s">
        <v>759</v>
      </c>
      <c r="G76" s="936">
        <v>184</v>
      </c>
      <c r="H76" s="933">
        <v>181</v>
      </c>
      <c r="I76" s="935" t="s">
        <v>650</v>
      </c>
    </row>
    <row r="77" spans="1:9" s="6" customFormat="1" ht="15" customHeight="1">
      <c r="A77" s="25"/>
      <c r="B77" s="25"/>
      <c r="C77" s="1280" t="s">
        <v>767</v>
      </c>
      <c r="D77" s="1281"/>
      <c r="E77" s="387" t="s">
        <v>768</v>
      </c>
      <c r="F77" s="388" t="s">
        <v>638</v>
      </c>
      <c r="G77" s="936">
        <v>141</v>
      </c>
      <c r="H77" s="933">
        <v>159</v>
      </c>
      <c r="I77" s="935" t="s">
        <v>650</v>
      </c>
    </row>
    <row r="78" spans="1:9" s="6" customFormat="1" ht="15" customHeight="1">
      <c r="A78" s="25"/>
      <c r="B78" s="25" t="s">
        <v>769</v>
      </c>
      <c r="C78" s="379"/>
      <c r="D78" s="79"/>
      <c r="E78" s="387"/>
      <c r="F78" s="388"/>
      <c r="G78" s="389"/>
      <c r="H78" s="390"/>
      <c r="I78" s="935"/>
    </row>
    <row r="79" spans="1:9" s="6" customFormat="1" ht="15" customHeight="1">
      <c r="A79" s="25"/>
      <c r="B79" s="25"/>
      <c r="C79" s="1280" t="s">
        <v>770</v>
      </c>
      <c r="D79" s="1281"/>
      <c r="E79" s="387" t="s">
        <v>771</v>
      </c>
      <c r="F79" s="388" t="s">
        <v>638</v>
      </c>
      <c r="G79" s="936">
        <v>549</v>
      </c>
      <c r="H79" s="933">
        <v>518</v>
      </c>
      <c r="I79" s="934">
        <v>540</v>
      </c>
    </row>
    <row r="80" spans="1:9" s="6" customFormat="1" ht="15" customHeight="1">
      <c r="A80" s="25"/>
      <c r="B80" s="25" t="s">
        <v>772</v>
      </c>
      <c r="C80" s="379"/>
      <c r="D80" s="79"/>
      <c r="E80" s="387"/>
      <c r="F80" s="388"/>
      <c r="G80" s="389"/>
      <c r="H80" s="390"/>
      <c r="I80" s="401"/>
    </row>
    <row r="81" spans="1:9" s="6" customFormat="1" ht="15" customHeight="1">
      <c r="A81" s="25"/>
      <c r="B81" s="25"/>
      <c r="C81" s="1284" t="s">
        <v>773</v>
      </c>
      <c r="D81" s="1285"/>
      <c r="E81" s="392" t="s">
        <v>774</v>
      </c>
      <c r="F81" s="388" t="s">
        <v>748</v>
      </c>
      <c r="G81" s="936">
        <v>997</v>
      </c>
      <c r="H81" s="933">
        <v>884</v>
      </c>
      <c r="I81" s="934">
        <v>924</v>
      </c>
    </row>
    <row r="82" spans="1:9" s="6" customFormat="1" ht="15" customHeight="1" thickBot="1">
      <c r="A82" s="396"/>
      <c r="B82" s="396"/>
      <c r="C82" s="1282" t="s">
        <v>775</v>
      </c>
      <c r="D82" s="1283"/>
      <c r="E82" s="397" t="s">
        <v>776</v>
      </c>
      <c r="F82" s="398" t="s">
        <v>777</v>
      </c>
      <c r="G82" s="937">
        <v>1215</v>
      </c>
      <c r="H82" s="938">
        <v>1261</v>
      </c>
      <c r="I82" s="939">
        <v>1215</v>
      </c>
    </row>
    <row r="83" spans="1:9" s="6" customFormat="1" ht="15" customHeight="1">
      <c r="A83" s="25" t="s">
        <v>778</v>
      </c>
      <c r="B83" s="25"/>
      <c r="C83" s="399"/>
      <c r="D83" s="399"/>
      <c r="E83" s="400"/>
      <c r="F83" s="401"/>
      <c r="G83" s="940"/>
      <c r="H83" s="935"/>
      <c r="I83" s="401"/>
    </row>
    <row r="84" spans="1:9" s="6" customFormat="1" ht="15" customHeight="1">
      <c r="A84" s="25" t="s">
        <v>779</v>
      </c>
      <c r="B84" s="25"/>
      <c r="C84" s="379"/>
      <c r="D84" s="379"/>
      <c r="E84" s="387"/>
      <c r="F84" s="401"/>
      <c r="G84" s="163"/>
      <c r="H84" s="935"/>
      <c r="I84" s="401"/>
    </row>
    <row r="85" spans="1:9" s="6" customFormat="1" ht="15" customHeight="1">
      <c r="A85" s="25"/>
      <c r="B85" s="25" t="s">
        <v>780</v>
      </c>
      <c r="C85" s="379"/>
      <c r="D85" s="79"/>
      <c r="E85" s="387"/>
      <c r="F85" s="388"/>
      <c r="G85" s="389"/>
      <c r="H85" s="390"/>
      <c r="I85" s="935"/>
    </row>
    <row r="86" spans="1:9" s="6" customFormat="1" ht="15" customHeight="1">
      <c r="A86" s="25"/>
      <c r="B86" s="25"/>
      <c r="C86" s="379" t="s">
        <v>781</v>
      </c>
      <c r="D86" s="79" t="s">
        <v>782</v>
      </c>
      <c r="E86" s="387" t="s">
        <v>783</v>
      </c>
      <c r="F86" s="388" t="s">
        <v>784</v>
      </c>
      <c r="G86" s="936">
        <v>667</v>
      </c>
      <c r="H86" s="933">
        <v>750</v>
      </c>
      <c r="I86" s="934" t="s">
        <v>650</v>
      </c>
    </row>
    <row r="87" spans="1:9" s="6" customFormat="1" ht="15" customHeight="1">
      <c r="A87" s="25"/>
      <c r="B87" s="25"/>
      <c r="C87" s="379" t="s">
        <v>785</v>
      </c>
      <c r="D87" s="79" t="s">
        <v>782</v>
      </c>
      <c r="E87" s="387" t="s">
        <v>786</v>
      </c>
      <c r="F87" s="388" t="s">
        <v>784</v>
      </c>
      <c r="G87" s="936">
        <v>615</v>
      </c>
      <c r="H87" s="933">
        <v>650</v>
      </c>
      <c r="I87" s="934">
        <v>600</v>
      </c>
    </row>
    <row r="88" spans="1:9" s="6" customFormat="1" ht="15" customHeight="1">
      <c r="A88" s="25"/>
      <c r="B88" s="25"/>
      <c r="C88" s="379" t="s">
        <v>787</v>
      </c>
      <c r="D88" s="79" t="s">
        <v>782</v>
      </c>
      <c r="E88" s="387" t="s">
        <v>788</v>
      </c>
      <c r="F88" s="388" t="s">
        <v>789</v>
      </c>
      <c r="G88" s="936">
        <v>1360</v>
      </c>
      <c r="H88" s="390" t="s">
        <v>650</v>
      </c>
      <c r="I88" s="935" t="s">
        <v>650</v>
      </c>
    </row>
    <row r="89" spans="1:9" s="6" customFormat="1" ht="15" customHeight="1">
      <c r="A89" s="25"/>
      <c r="B89" s="25"/>
      <c r="C89" s="379" t="s">
        <v>790</v>
      </c>
      <c r="D89" s="79" t="s">
        <v>782</v>
      </c>
      <c r="E89" s="387" t="s">
        <v>791</v>
      </c>
      <c r="F89" s="388" t="s">
        <v>784</v>
      </c>
      <c r="G89" s="936">
        <v>920</v>
      </c>
      <c r="H89" s="390" t="s">
        <v>650</v>
      </c>
      <c r="I89" s="935" t="s">
        <v>650</v>
      </c>
    </row>
    <row r="90" spans="1:9" s="6" customFormat="1" ht="15" customHeight="1">
      <c r="A90" s="25"/>
      <c r="B90" s="25"/>
      <c r="C90" s="379" t="s">
        <v>792</v>
      </c>
      <c r="D90" s="79" t="s">
        <v>782</v>
      </c>
      <c r="E90" s="387"/>
      <c r="F90" s="388" t="s">
        <v>793</v>
      </c>
      <c r="G90" s="936">
        <v>708</v>
      </c>
      <c r="H90" s="933">
        <v>788</v>
      </c>
      <c r="I90" s="934">
        <v>700</v>
      </c>
    </row>
    <row r="91" spans="1:9" s="6" customFormat="1" ht="14.25" customHeight="1">
      <c r="A91" s="386" t="s">
        <v>794</v>
      </c>
      <c r="B91" s="25"/>
      <c r="C91" s="379"/>
      <c r="D91" s="79"/>
      <c r="E91" s="387"/>
      <c r="F91" s="388"/>
      <c r="G91" s="389"/>
      <c r="H91" s="389"/>
      <c r="I91" s="935"/>
    </row>
    <row r="92" spans="1:9" s="6" customFormat="1" ht="14.25" customHeight="1">
      <c r="A92" s="25"/>
      <c r="B92" s="25" t="s">
        <v>795</v>
      </c>
      <c r="C92" s="379"/>
      <c r="D92" s="79"/>
      <c r="E92" s="402"/>
      <c r="G92" s="389"/>
      <c r="H92" s="389"/>
      <c r="I92" s="935"/>
    </row>
    <row r="93" spans="1:9" s="6" customFormat="1" ht="15" customHeight="1">
      <c r="A93" s="25"/>
      <c r="B93" s="25"/>
      <c r="C93" s="1280" t="s">
        <v>796</v>
      </c>
      <c r="D93" s="1281"/>
      <c r="E93" s="402" t="s">
        <v>797</v>
      </c>
      <c r="F93" s="388" t="s">
        <v>798</v>
      </c>
      <c r="G93" s="936">
        <v>4189</v>
      </c>
      <c r="H93" s="933">
        <v>3407</v>
      </c>
      <c r="I93" s="934">
        <v>3516</v>
      </c>
    </row>
    <row r="94" spans="1:9" s="6" customFormat="1" ht="15" customHeight="1">
      <c r="A94" s="25"/>
      <c r="B94" s="25" t="s">
        <v>799</v>
      </c>
      <c r="C94" s="379"/>
      <c r="D94" s="79"/>
      <c r="E94" s="387"/>
      <c r="F94" s="388"/>
      <c r="G94" s="389"/>
      <c r="H94" s="390"/>
      <c r="I94" s="401"/>
    </row>
    <row r="95" spans="1:9" s="6" customFormat="1" ht="24" customHeight="1">
      <c r="A95" s="25"/>
      <c r="B95" s="25"/>
      <c r="C95" s="1280" t="s">
        <v>800</v>
      </c>
      <c r="D95" s="1281"/>
      <c r="E95" s="393" t="s">
        <v>801</v>
      </c>
      <c r="F95" s="388" t="s">
        <v>802</v>
      </c>
      <c r="G95" s="936">
        <v>8928</v>
      </c>
      <c r="H95" s="933">
        <v>9000</v>
      </c>
      <c r="I95" s="941">
        <v>7900</v>
      </c>
    </row>
    <row r="96" spans="1:9" s="6" customFormat="1" ht="15" customHeight="1">
      <c r="A96" s="25"/>
      <c r="B96" s="25"/>
      <c r="C96" s="1280" t="s">
        <v>803</v>
      </c>
      <c r="D96" s="1281"/>
      <c r="E96" s="387" t="s">
        <v>804</v>
      </c>
      <c r="F96" s="388" t="s">
        <v>805</v>
      </c>
      <c r="G96" s="936">
        <v>19260</v>
      </c>
      <c r="H96" s="933">
        <v>23100</v>
      </c>
      <c r="I96" s="934">
        <v>17000</v>
      </c>
    </row>
    <row r="97" spans="1:9" s="6" customFormat="1" ht="24" customHeight="1">
      <c r="A97" s="25"/>
      <c r="B97" s="25"/>
      <c r="C97" s="1280" t="s">
        <v>806</v>
      </c>
      <c r="D97" s="1281"/>
      <c r="E97" s="393" t="s">
        <v>807</v>
      </c>
      <c r="F97" s="388" t="s">
        <v>808</v>
      </c>
      <c r="G97" s="936">
        <v>3970</v>
      </c>
      <c r="H97" s="390">
        <v>3542</v>
      </c>
      <c r="I97" s="934">
        <v>2662</v>
      </c>
    </row>
    <row r="98" spans="1:9" s="6" customFormat="1" ht="15" customHeight="1">
      <c r="A98" s="403" t="s">
        <v>809</v>
      </c>
      <c r="B98" s="25"/>
      <c r="C98" s="379"/>
      <c r="D98" s="79"/>
      <c r="E98" s="387"/>
      <c r="F98" s="388"/>
      <c r="G98" s="389"/>
      <c r="H98" s="390"/>
      <c r="I98" s="935"/>
    </row>
    <row r="99" spans="1:9" s="6" customFormat="1" ht="15" customHeight="1">
      <c r="A99" s="25"/>
      <c r="B99" s="25" t="s">
        <v>810</v>
      </c>
      <c r="C99" s="379"/>
      <c r="D99" s="79"/>
      <c r="E99" s="387"/>
      <c r="F99" s="388"/>
      <c r="G99" s="389"/>
      <c r="H99" s="942"/>
      <c r="I99" s="391"/>
    </row>
    <row r="100" spans="1:9" s="6" customFormat="1" ht="15" customHeight="1">
      <c r="A100" s="401"/>
      <c r="B100" s="25"/>
      <c r="C100" s="1280" t="s">
        <v>811</v>
      </c>
      <c r="D100" s="1281"/>
      <c r="E100" s="387" t="s">
        <v>812</v>
      </c>
      <c r="F100" s="388" t="s">
        <v>813</v>
      </c>
      <c r="G100" s="936">
        <v>8858</v>
      </c>
      <c r="H100" s="933">
        <v>8626</v>
      </c>
      <c r="I100" s="934">
        <v>9180</v>
      </c>
    </row>
    <row r="101" spans="1:9" s="6" customFormat="1" ht="15" customHeight="1">
      <c r="A101" s="25"/>
      <c r="B101" s="25" t="s">
        <v>814</v>
      </c>
      <c r="C101" s="379"/>
      <c r="D101" s="79"/>
      <c r="E101" s="387"/>
      <c r="F101" s="388"/>
      <c r="G101" s="389"/>
      <c r="H101" s="389"/>
      <c r="I101" s="935"/>
    </row>
    <row r="102" spans="1:9" s="6" customFormat="1" ht="15" customHeight="1">
      <c r="A102" s="25"/>
      <c r="B102" s="25"/>
      <c r="C102" s="1280" t="s">
        <v>815</v>
      </c>
      <c r="D102" s="1281"/>
      <c r="E102" s="387" t="s">
        <v>816</v>
      </c>
      <c r="F102" s="404" t="s">
        <v>817</v>
      </c>
      <c r="G102" s="936">
        <v>1556</v>
      </c>
      <c r="H102" s="933">
        <v>1547</v>
      </c>
      <c r="I102" s="934">
        <v>1664</v>
      </c>
    </row>
    <row r="103" spans="1:9" s="6" customFormat="1" ht="15" customHeight="1">
      <c r="A103" s="25"/>
      <c r="B103" s="25" t="s">
        <v>818</v>
      </c>
      <c r="C103" s="379"/>
      <c r="D103" s="79"/>
      <c r="E103" s="387"/>
      <c r="F103" s="388"/>
      <c r="G103" s="389"/>
      <c r="H103" s="390"/>
      <c r="I103" s="935"/>
    </row>
    <row r="104" spans="1:9" s="6" customFormat="1" ht="15" customHeight="1">
      <c r="A104" s="25"/>
      <c r="B104" s="25"/>
      <c r="C104" s="1280" t="s">
        <v>819</v>
      </c>
      <c r="D104" s="1281"/>
      <c r="E104" s="387" t="s">
        <v>820</v>
      </c>
      <c r="F104" s="388" t="s">
        <v>798</v>
      </c>
      <c r="G104" s="934">
        <v>3445</v>
      </c>
      <c r="H104" s="933">
        <v>3823</v>
      </c>
      <c r="I104" s="934">
        <v>4363</v>
      </c>
    </row>
    <row r="105" spans="1:9" s="6" customFormat="1" ht="15" customHeight="1">
      <c r="A105" s="386" t="s">
        <v>821</v>
      </c>
      <c r="B105" s="25"/>
      <c r="C105" s="379"/>
      <c r="D105" s="79"/>
      <c r="E105" s="387"/>
      <c r="F105" s="388"/>
      <c r="G105" s="389"/>
      <c r="H105" s="390"/>
      <c r="I105" s="935"/>
    </row>
    <row r="106" spans="1:9" s="6" customFormat="1" ht="15" customHeight="1">
      <c r="A106" s="25"/>
      <c r="B106" s="25" t="s">
        <v>822</v>
      </c>
      <c r="C106" s="379"/>
      <c r="D106" s="79"/>
      <c r="E106" s="387"/>
      <c r="F106" s="388"/>
      <c r="G106" s="389"/>
      <c r="H106" s="390"/>
      <c r="I106" s="935"/>
    </row>
    <row r="107" spans="1:9" s="6" customFormat="1" ht="15" customHeight="1">
      <c r="A107" s="25"/>
      <c r="B107" s="25"/>
      <c r="C107" s="1280" t="s">
        <v>823</v>
      </c>
      <c r="D107" s="1281"/>
      <c r="E107" s="387" t="s">
        <v>824</v>
      </c>
      <c r="F107" s="388" t="s">
        <v>802</v>
      </c>
      <c r="G107" s="936">
        <v>372</v>
      </c>
      <c r="H107" s="933">
        <v>270</v>
      </c>
      <c r="I107" s="934" t="s">
        <v>650</v>
      </c>
    </row>
    <row r="108" spans="1:9" s="6" customFormat="1" ht="15" customHeight="1">
      <c r="A108" s="25"/>
      <c r="B108" s="25" t="s">
        <v>825</v>
      </c>
      <c r="C108" s="379"/>
      <c r="D108" s="79"/>
      <c r="E108" s="387"/>
      <c r="F108" s="388"/>
      <c r="G108" s="389"/>
      <c r="H108" s="390"/>
      <c r="I108" s="401"/>
    </row>
    <row r="109" spans="1:9" s="6" customFormat="1" ht="24" customHeight="1">
      <c r="A109" s="25"/>
      <c r="B109" s="25"/>
      <c r="C109" s="1280" t="s">
        <v>826</v>
      </c>
      <c r="D109" s="1281"/>
      <c r="E109" s="393" t="s">
        <v>827</v>
      </c>
      <c r="F109" s="388" t="s">
        <v>828</v>
      </c>
      <c r="G109" s="936">
        <v>237</v>
      </c>
      <c r="H109" s="933">
        <v>254</v>
      </c>
      <c r="I109" s="934">
        <v>216</v>
      </c>
    </row>
    <row r="110" spans="1:9" s="6" customFormat="1" ht="24" customHeight="1">
      <c r="A110" s="25"/>
      <c r="B110" s="25"/>
      <c r="C110" s="1280" t="s">
        <v>829</v>
      </c>
      <c r="D110" s="1281"/>
      <c r="E110" s="393" t="s">
        <v>830</v>
      </c>
      <c r="F110" s="388" t="s">
        <v>831</v>
      </c>
      <c r="G110" s="936">
        <v>201</v>
      </c>
      <c r="H110" s="933">
        <v>197</v>
      </c>
      <c r="I110" s="934">
        <v>203</v>
      </c>
    </row>
    <row r="111" spans="1:9" s="6" customFormat="1" ht="24" customHeight="1">
      <c r="A111" s="25"/>
      <c r="B111" s="25"/>
      <c r="C111" s="1280" t="s">
        <v>832</v>
      </c>
      <c r="D111" s="1281"/>
      <c r="E111" s="393" t="s">
        <v>833</v>
      </c>
      <c r="F111" s="388" t="s">
        <v>834</v>
      </c>
      <c r="G111" s="936">
        <v>288</v>
      </c>
      <c r="H111" s="933">
        <v>274</v>
      </c>
      <c r="I111" s="934">
        <v>246</v>
      </c>
    </row>
    <row r="112" spans="1:9" s="6" customFormat="1" ht="14.25" customHeight="1">
      <c r="A112" s="403" t="s">
        <v>835</v>
      </c>
      <c r="B112" s="25"/>
      <c r="C112" s="379"/>
      <c r="D112" s="79"/>
      <c r="E112" s="387"/>
      <c r="F112" s="388"/>
      <c r="G112" s="389"/>
      <c r="H112" s="390"/>
      <c r="I112" s="935"/>
    </row>
    <row r="113" spans="1:9" s="6" customFormat="1" ht="14.25" customHeight="1">
      <c r="A113" s="25"/>
      <c r="B113" s="25" t="s">
        <v>836</v>
      </c>
      <c r="C113" s="379"/>
      <c r="D113" s="79"/>
      <c r="E113" s="387"/>
      <c r="F113" s="388"/>
      <c r="G113" s="389"/>
      <c r="H113" s="390"/>
      <c r="I113" s="391"/>
    </row>
    <row r="114" spans="1:9" s="6" customFormat="1" ht="24" customHeight="1">
      <c r="A114" s="25"/>
      <c r="B114" s="25"/>
      <c r="C114" s="1280" t="s">
        <v>837</v>
      </c>
      <c r="D114" s="1281"/>
      <c r="E114" s="405" t="s">
        <v>838</v>
      </c>
      <c r="F114" s="388" t="s">
        <v>839</v>
      </c>
      <c r="G114" s="934">
        <v>85680</v>
      </c>
      <c r="H114" s="390" t="s">
        <v>650</v>
      </c>
      <c r="I114" s="391" t="s">
        <v>650</v>
      </c>
    </row>
    <row r="115" spans="1:9" s="6" customFormat="1" ht="15" customHeight="1">
      <c r="A115" s="25"/>
      <c r="B115" s="25"/>
      <c r="C115" s="1280" t="s">
        <v>840</v>
      </c>
      <c r="D115" s="1281"/>
      <c r="E115" s="406" t="s">
        <v>841</v>
      </c>
      <c r="F115" s="388" t="s">
        <v>748</v>
      </c>
      <c r="G115" s="934">
        <v>9516</v>
      </c>
      <c r="H115" s="390" t="s">
        <v>650</v>
      </c>
      <c r="I115" s="391" t="s">
        <v>650</v>
      </c>
    </row>
    <row r="116" spans="1:9" s="6" customFormat="1" ht="24" customHeight="1">
      <c r="A116" s="25"/>
      <c r="B116" s="25"/>
      <c r="C116" s="1280" t="s">
        <v>842</v>
      </c>
      <c r="D116" s="1281"/>
      <c r="E116" s="405" t="s">
        <v>843</v>
      </c>
      <c r="F116" s="388" t="s">
        <v>844</v>
      </c>
      <c r="G116" s="934">
        <v>10110</v>
      </c>
      <c r="H116" s="390" t="s">
        <v>650</v>
      </c>
      <c r="I116" s="391" t="s">
        <v>650</v>
      </c>
    </row>
    <row r="117" spans="1:9" s="6" customFormat="1" ht="15" customHeight="1">
      <c r="A117" s="25"/>
      <c r="B117" s="25" t="s">
        <v>845</v>
      </c>
      <c r="C117" s="379"/>
      <c r="D117" s="79"/>
      <c r="E117" s="387"/>
      <c r="F117" s="388"/>
      <c r="G117" s="389"/>
      <c r="H117" s="942"/>
      <c r="I117" s="391"/>
    </row>
    <row r="118" spans="1:9" s="6" customFormat="1" ht="24" customHeight="1">
      <c r="A118" s="25"/>
      <c r="B118" s="25"/>
      <c r="C118" s="1280" t="s">
        <v>846</v>
      </c>
      <c r="D118" s="1281"/>
      <c r="E118" s="393" t="s">
        <v>847</v>
      </c>
      <c r="F118" s="388" t="s">
        <v>802</v>
      </c>
      <c r="G118" s="936">
        <v>2416</v>
      </c>
      <c r="H118" s="933">
        <v>4212</v>
      </c>
      <c r="I118" s="934">
        <v>2650</v>
      </c>
    </row>
    <row r="119" spans="1:9" s="6" customFormat="1" ht="15" customHeight="1">
      <c r="A119" s="25"/>
      <c r="B119" s="25" t="s">
        <v>848</v>
      </c>
      <c r="C119" s="379"/>
      <c r="D119" s="79"/>
      <c r="E119" s="387"/>
      <c r="F119" s="388"/>
      <c r="G119" s="389"/>
      <c r="H119" s="390"/>
      <c r="I119" s="401"/>
    </row>
    <row r="120" spans="1:9" s="6" customFormat="1" ht="15" customHeight="1">
      <c r="A120" s="25"/>
      <c r="B120" s="25"/>
      <c r="C120" s="1280" t="s">
        <v>849</v>
      </c>
      <c r="D120" s="1281"/>
      <c r="E120" s="407" t="s">
        <v>850</v>
      </c>
      <c r="F120" s="388" t="s">
        <v>646</v>
      </c>
      <c r="G120" s="936">
        <v>1037</v>
      </c>
      <c r="H120" s="933">
        <v>1491</v>
      </c>
      <c r="I120" s="934" t="s">
        <v>650</v>
      </c>
    </row>
    <row r="121" spans="1:9" s="6" customFormat="1" ht="24" customHeight="1">
      <c r="A121" s="25"/>
      <c r="B121" s="25"/>
      <c r="C121" s="1280" t="s">
        <v>851</v>
      </c>
      <c r="D121" s="1281"/>
      <c r="E121" s="392" t="s">
        <v>852</v>
      </c>
      <c r="F121" s="388" t="s">
        <v>646</v>
      </c>
      <c r="G121" s="936">
        <v>728</v>
      </c>
      <c r="H121" s="933">
        <v>843</v>
      </c>
      <c r="I121" s="934" t="s">
        <v>650</v>
      </c>
    </row>
    <row r="122" spans="1:9" s="6" customFormat="1" ht="15" customHeight="1">
      <c r="A122" s="25"/>
      <c r="B122" s="25" t="s">
        <v>853</v>
      </c>
      <c r="C122" s="379"/>
      <c r="D122" s="79"/>
      <c r="E122" s="387"/>
      <c r="F122" s="388"/>
      <c r="G122" s="389"/>
      <c r="H122" s="390"/>
      <c r="I122" s="935"/>
    </row>
    <row r="123" spans="1:9" s="6" customFormat="1" ht="15" customHeight="1">
      <c r="A123" s="25"/>
      <c r="B123" s="25"/>
      <c r="C123" s="1280" t="s">
        <v>854</v>
      </c>
      <c r="D123" s="1281"/>
      <c r="E123" s="387" t="s">
        <v>855</v>
      </c>
      <c r="F123" s="388" t="s">
        <v>856</v>
      </c>
      <c r="G123" s="936">
        <v>797</v>
      </c>
      <c r="H123" s="933">
        <v>540</v>
      </c>
      <c r="I123" s="934">
        <v>480</v>
      </c>
    </row>
    <row r="124" spans="1:9" s="6" customFormat="1" ht="15" customHeight="1">
      <c r="A124" s="25"/>
      <c r="B124" s="25"/>
      <c r="C124" s="1280" t="s">
        <v>857</v>
      </c>
      <c r="D124" s="1281"/>
      <c r="E124" s="387" t="s">
        <v>858</v>
      </c>
      <c r="F124" s="388" t="s">
        <v>856</v>
      </c>
      <c r="G124" s="936">
        <v>510</v>
      </c>
      <c r="H124" s="933">
        <v>378</v>
      </c>
      <c r="I124" s="934">
        <v>380</v>
      </c>
    </row>
    <row r="125" spans="1:9" s="6" customFormat="1" ht="15" customHeight="1">
      <c r="A125" s="25"/>
      <c r="B125" s="25" t="s">
        <v>859</v>
      </c>
      <c r="C125" s="379"/>
      <c r="D125" s="79"/>
      <c r="E125" s="387"/>
      <c r="F125" s="388"/>
      <c r="G125" s="389"/>
      <c r="H125" s="389"/>
      <c r="I125" s="935"/>
    </row>
    <row r="126" spans="1:9" s="6" customFormat="1" ht="24" customHeight="1">
      <c r="A126" s="25"/>
      <c r="B126" s="25"/>
      <c r="C126" s="1280" t="s">
        <v>860</v>
      </c>
      <c r="D126" s="1281"/>
      <c r="E126" s="393" t="s">
        <v>861</v>
      </c>
      <c r="F126" s="388" t="s">
        <v>856</v>
      </c>
      <c r="G126" s="936">
        <v>5822</v>
      </c>
      <c r="H126" s="933">
        <v>10584</v>
      </c>
      <c r="I126" s="935" t="s">
        <v>650</v>
      </c>
    </row>
    <row r="127" spans="1:9" s="6" customFormat="1" ht="24" customHeight="1">
      <c r="A127" s="25"/>
      <c r="B127" s="25"/>
      <c r="C127" s="1280" t="s">
        <v>862</v>
      </c>
      <c r="D127" s="1281"/>
      <c r="E127" s="393" t="s">
        <v>863</v>
      </c>
      <c r="F127" s="388" t="s">
        <v>856</v>
      </c>
      <c r="G127" s="936">
        <v>9369</v>
      </c>
      <c r="H127" s="943">
        <v>9612</v>
      </c>
      <c r="I127" s="391" t="s">
        <v>650</v>
      </c>
    </row>
    <row r="128" spans="1:9" s="6" customFormat="1" ht="36" customHeight="1">
      <c r="A128" s="25"/>
      <c r="B128" s="25"/>
      <c r="C128" s="1280" t="s">
        <v>864</v>
      </c>
      <c r="D128" s="1281"/>
      <c r="E128" s="393" t="s">
        <v>865</v>
      </c>
      <c r="F128" s="408" t="s">
        <v>856</v>
      </c>
      <c r="G128" s="936">
        <v>4315</v>
      </c>
      <c r="H128" s="943">
        <v>3780</v>
      </c>
      <c r="I128" s="391" t="s">
        <v>650</v>
      </c>
    </row>
    <row r="129" spans="1:9" s="6" customFormat="1" ht="15" customHeight="1">
      <c r="A129" s="25"/>
      <c r="B129" s="25" t="s">
        <v>866</v>
      </c>
      <c r="C129" s="379"/>
      <c r="D129" s="79"/>
      <c r="E129" s="387"/>
      <c r="F129" s="388"/>
      <c r="G129" s="389"/>
      <c r="H129" s="104"/>
      <c r="I129" s="391"/>
    </row>
    <row r="130" spans="1:9" s="6" customFormat="1" ht="15" customHeight="1">
      <c r="A130" s="25"/>
      <c r="B130" s="25"/>
      <c r="C130" s="1280" t="s">
        <v>867</v>
      </c>
      <c r="D130" s="1281"/>
      <c r="E130" s="387" t="s">
        <v>868</v>
      </c>
      <c r="F130" s="388" t="s">
        <v>802</v>
      </c>
      <c r="G130" s="936">
        <v>176</v>
      </c>
      <c r="H130" s="933">
        <v>195</v>
      </c>
      <c r="I130" s="934">
        <v>150</v>
      </c>
    </row>
    <row r="131" spans="1:9" s="6" customFormat="1" ht="15" customHeight="1">
      <c r="A131" s="25"/>
      <c r="B131" s="25"/>
      <c r="C131" s="1280" t="s">
        <v>869</v>
      </c>
      <c r="D131" s="1281"/>
      <c r="E131" s="387" t="s">
        <v>870</v>
      </c>
      <c r="F131" s="388" t="s">
        <v>839</v>
      </c>
      <c r="G131" s="936">
        <v>1094</v>
      </c>
      <c r="H131" s="933">
        <v>1015</v>
      </c>
      <c r="I131" s="934">
        <v>950</v>
      </c>
    </row>
    <row r="132" spans="1:9" s="6" customFormat="1" ht="14.25" customHeight="1">
      <c r="A132" s="386" t="s">
        <v>871</v>
      </c>
      <c r="B132" s="25"/>
      <c r="C132" s="379"/>
      <c r="D132" s="79"/>
      <c r="E132" s="387"/>
      <c r="F132" s="388"/>
      <c r="G132" s="389"/>
      <c r="H132" s="390"/>
      <c r="I132" s="401"/>
    </row>
    <row r="133" spans="1:9" s="6" customFormat="1" ht="15" customHeight="1">
      <c r="A133" s="25"/>
      <c r="B133" s="25" t="s">
        <v>872</v>
      </c>
      <c r="C133" s="379"/>
      <c r="D133" s="79"/>
      <c r="E133" s="387"/>
      <c r="F133" s="388"/>
      <c r="G133" s="389"/>
      <c r="H133" s="390"/>
      <c r="I133" s="935"/>
    </row>
    <row r="134" spans="1:9" s="6" customFormat="1" ht="24" customHeight="1">
      <c r="A134" s="25"/>
      <c r="B134" s="25"/>
      <c r="C134" s="1280" t="s">
        <v>873</v>
      </c>
      <c r="D134" s="1281"/>
      <c r="E134" s="393" t="s">
        <v>874</v>
      </c>
      <c r="F134" s="388" t="s">
        <v>687</v>
      </c>
      <c r="G134" s="934">
        <v>2347</v>
      </c>
      <c r="H134" s="390" t="s">
        <v>650</v>
      </c>
      <c r="I134" s="391" t="s">
        <v>650</v>
      </c>
    </row>
    <row r="135" spans="1:9" s="6" customFormat="1" ht="15" customHeight="1">
      <c r="A135" s="25"/>
      <c r="B135" s="25" t="s">
        <v>875</v>
      </c>
      <c r="C135" s="379"/>
      <c r="D135" s="79"/>
      <c r="E135" s="387"/>
      <c r="F135" s="388"/>
      <c r="G135" s="389"/>
      <c r="H135" s="389"/>
      <c r="I135" s="391"/>
    </row>
    <row r="136" spans="1:9" s="6" customFormat="1" ht="24" customHeight="1">
      <c r="A136" s="25"/>
      <c r="B136" s="25"/>
      <c r="C136" s="1280" t="s">
        <v>876</v>
      </c>
      <c r="D136" s="1281"/>
      <c r="E136" s="393" t="s">
        <v>877</v>
      </c>
      <c r="F136" s="388" t="s">
        <v>878</v>
      </c>
      <c r="G136" s="934">
        <v>179</v>
      </c>
      <c r="H136" s="933">
        <v>177</v>
      </c>
      <c r="I136" s="934">
        <v>175</v>
      </c>
    </row>
    <row r="137" spans="1:9" s="6" customFormat="1" ht="15" customHeight="1">
      <c r="A137" s="386" t="s">
        <v>879</v>
      </c>
      <c r="B137" s="25"/>
      <c r="C137" s="379"/>
      <c r="D137" s="79"/>
      <c r="E137" s="387"/>
      <c r="F137" s="388"/>
      <c r="G137" s="389"/>
      <c r="H137" s="390"/>
      <c r="I137" s="391"/>
    </row>
    <row r="138" spans="1:9" s="6" customFormat="1" ht="15" customHeight="1">
      <c r="A138" s="25"/>
      <c r="B138" s="25" t="s">
        <v>880</v>
      </c>
      <c r="C138" s="379"/>
      <c r="D138" s="79"/>
      <c r="E138" s="387"/>
      <c r="F138" s="388"/>
      <c r="G138" s="389"/>
      <c r="H138" s="390"/>
      <c r="I138" s="391"/>
    </row>
    <row r="139" spans="1:9" s="6" customFormat="1" ht="15" customHeight="1">
      <c r="A139" s="25"/>
      <c r="B139" s="25"/>
      <c r="C139" s="1280" t="s">
        <v>881</v>
      </c>
      <c r="D139" s="1281"/>
      <c r="E139" s="387" t="s">
        <v>882</v>
      </c>
      <c r="F139" s="388" t="s">
        <v>883</v>
      </c>
      <c r="G139" s="934">
        <v>1500</v>
      </c>
      <c r="H139" s="390">
        <v>1500</v>
      </c>
      <c r="I139" s="391">
        <v>1500</v>
      </c>
    </row>
    <row r="140" spans="1:9" s="6" customFormat="1" ht="15" customHeight="1">
      <c r="A140" s="25"/>
      <c r="B140" s="25" t="s">
        <v>884</v>
      </c>
      <c r="C140" s="379"/>
      <c r="D140" s="79"/>
      <c r="E140" s="387"/>
      <c r="F140" s="388"/>
      <c r="G140" s="389"/>
      <c r="H140" s="390"/>
      <c r="I140" s="391"/>
    </row>
    <row r="141" spans="1:9" s="6" customFormat="1" ht="15" customHeight="1">
      <c r="A141" s="25"/>
      <c r="B141" s="25"/>
      <c r="C141" s="1280" t="s">
        <v>885</v>
      </c>
      <c r="D141" s="1281"/>
      <c r="E141" s="387" t="s">
        <v>886</v>
      </c>
      <c r="F141" s="388" t="s">
        <v>887</v>
      </c>
      <c r="G141" s="934">
        <v>151</v>
      </c>
      <c r="H141" s="933">
        <v>149</v>
      </c>
      <c r="I141" s="934">
        <v>152</v>
      </c>
    </row>
    <row r="142" spans="1:9" s="6" customFormat="1" ht="15" customHeight="1">
      <c r="A142" s="25"/>
      <c r="B142" s="25" t="s">
        <v>888</v>
      </c>
      <c r="C142" s="379"/>
      <c r="D142" s="79"/>
      <c r="E142" s="387"/>
      <c r="F142" s="388"/>
      <c r="G142" s="389"/>
      <c r="H142" s="389"/>
      <c r="I142" s="944"/>
    </row>
    <row r="143" spans="1:9" s="6" customFormat="1" ht="15" customHeight="1">
      <c r="A143" s="25"/>
      <c r="B143" s="25"/>
      <c r="C143" s="1280" t="s">
        <v>889</v>
      </c>
      <c r="D143" s="1281"/>
      <c r="E143" s="407" t="s">
        <v>890</v>
      </c>
      <c r="F143" s="388" t="s">
        <v>891</v>
      </c>
      <c r="G143" s="934">
        <v>1703</v>
      </c>
      <c r="H143" s="389">
        <v>1703</v>
      </c>
      <c r="I143" s="391">
        <v>1703</v>
      </c>
    </row>
    <row r="144" spans="1:9" s="6" customFormat="1" ht="15" customHeight="1">
      <c r="A144" s="386" t="s">
        <v>892</v>
      </c>
      <c r="B144" s="25"/>
      <c r="C144" s="379"/>
      <c r="D144" s="79"/>
      <c r="E144" s="387"/>
      <c r="F144" s="388"/>
      <c r="G144" s="389"/>
      <c r="H144" s="390"/>
      <c r="I144" s="391"/>
    </row>
    <row r="145" spans="1:9" s="6" customFormat="1" ht="15" customHeight="1">
      <c r="A145" s="25"/>
      <c r="B145" s="25" t="s">
        <v>893</v>
      </c>
      <c r="C145" s="379"/>
      <c r="D145" s="79"/>
      <c r="E145" s="387"/>
      <c r="F145" s="388"/>
      <c r="G145" s="389"/>
      <c r="H145" s="390"/>
      <c r="I145" s="391"/>
    </row>
    <row r="146" spans="1:9" s="6" customFormat="1" ht="15" customHeight="1">
      <c r="A146" s="25"/>
      <c r="B146" s="25"/>
      <c r="C146" s="1280" t="s">
        <v>894</v>
      </c>
      <c r="D146" s="1281"/>
      <c r="E146" s="387" t="s">
        <v>895</v>
      </c>
      <c r="F146" s="388" t="s">
        <v>896</v>
      </c>
      <c r="G146" s="389">
        <v>173</v>
      </c>
      <c r="H146" s="390">
        <v>160</v>
      </c>
      <c r="I146" s="391">
        <v>173</v>
      </c>
    </row>
    <row r="147" spans="1:9" s="6" customFormat="1" ht="15" customHeight="1">
      <c r="A147" s="386" t="s">
        <v>897</v>
      </c>
      <c r="B147" s="25"/>
      <c r="C147" s="379"/>
      <c r="D147" s="79"/>
      <c r="E147" s="387"/>
      <c r="F147" s="388"/>
      <c r="G147" s="389"/>
      <c r="H147" s="390"/>
      <c r="I147" s="391"/>
    </row>
    <row r="148" spans="1:9" s="6" customFormat="1" ht="15" customHeight="1">
      <c r="A148" s="25"/>
      <c r="B148" s="25" t="s">
        <v>898</v>
      </c>
      <c r="C148" s="379"/>
      <c r="D148" s="79"/>
      <c r="E148" s="387"/>
      <c r="F148" s="388"/>
      <c r="G148" s="389"/>
      <c r="H148" s="390"/>
      <c r="I148" s="391"/>
    </row>
    <row r="149" spans="1:9" s="6" customFormat="1" ht="15" customHeight="1">
      <c r="A149" s="25"/>
      <c r="B149" s="25"/>
      <c r="C149" s="1280" t="s">
        <v>899</v>
      </c>
      <c r="D149" s="1281"/>
      <c r="E149" s="409" t="s">
        <v>900</v>
      </c>
      <c r="F149" s="388" t="s">
        <v>901</v>
      </c>
      <c r="G149" s="934">
        <v>1020</v>
      </c>
      <c r="H149" s="391" t="s">
        <v>650</v>
      </c>
      <c r="I149" s="391" t="s">
        <v>650</v>
      </c>
    </row>
    <row r="150" spans="1:9" s="6" customFormat="1" ht="15" customHeight="1">
      <c r="A150" s="25"/>
      <c r="B150" s="25"/>
      <c r="C150" s="1280" t="s">
        <v>902</v>
      </c>
      <c r="D150" s="1281"/>
      <c r="E150" s="387" t="s">
        <v>903</v>
      </c>
      <c r="F150" s="388" t="s">
        <v>904</v>
      </c>
      <c r="G150" s="936">
        <v>3748</v>
      </c>
      <c r="H150" s="933" t="s">
        <v>650</v>
      </c>
      <c r="I150" s="934" t="s">
        <v>650</v>
      </c>
    </row>
    <row r="151" spans="1:9" s="6" customFormat="1" ht="15" customHeight="1">
      <c r="A151" s="25"/>
      <c r="B151" s="25"/>
      <c r="C151" s="1280" t="s">
        <v>905</v>
      </c>
      <c r="D151" s="1281"/>
      <c r="E151" s="393" t="s">
        <v>906</v>
      </c>
      <c r="F151" s="388" t="s">
        <v>904</v>
      </c>
      <c r="G151" s="936">
        <v>7314</v>
      </c>
      <c r="H151" s="933" t="s">
        <v>650</v>
      </c>
      <c r="I151" s="934" t="s">
        <v>650</v>
      </c>
    </row>
    <row r="152" spans="1:9" s="6" customFormat="1" ht="15" customHeight="1">
      <c r="A152" s="25"/>
      <c r="B152" s="25" t="s">
        <v>907</v>
      </c>
      <c r="C152" s="379"/>
      <c r="D152" s="79"/>
      <c r="E152" s="387"/>
      <c r="F152" s="388"/>
      <c r="G152" s="389"/>
      <c r="H152" s="390"/>
      <c r="I152" s="401"/>
    </row>
    <row r="153" spans="1:9" s="6" customFormat="1" ht="15" customHeight="1">
      <c r="A153" s="25"/>
      <c r="B153" s="25"/>
      <c r="C153" s="1280" t="s">
        <v>908</v>
      </c>
      <c r="D153" s="1281"/>
      <c r="E153" s="393" t="s">
        <v>909</v>
      </c>
      <c r="F153" s="388" t="s">
        <v>748</v>
      </c>
      <c r="G153" s="936">
        <v>154</v>
      </c>
      <c r="H153" s="933">
        <v>167</v>
      </c>
      <c r="I153" s="934" t="s">
        <v>650</v>
      </c>
    </row>
    <row r="154" spans="1:9" s="6" customFormat="1" ht="30" customHeight="1" thickBot="1">
      <c r="A154" s="396"/>
      <c r="B154" s="396"/>
      <c r="C154" s="1282" t="s">
        <v>910</v>
      </c>
      <c r="D154" s="1283"/>
      <c r="E154" s="397" t="s">
        <v>911</v>
      </c>
      <c r="F154" s="398" t="s">
        <v>748</v>
      </c>
      <c r="G154" s="937">
        <v>1339</v>
      </c>
      <c r="H154" s="938">
        <v>1361</v>
      </c>
      <c r="I154" s="945">
        <v>1360</v>
      </c>
    </row>
    <row r="155" spans="1:9" s="6" customFormat="1" ht="15" customHeight="1">
      <c r="A155" s="25"/>
      <c r="C155" s="410"/>
      <c r="D155" s="410"/>
      <c r="E155" s="411"/>
      <c r="F155" s="76"/>
      <c r="G155" s="940"/>
      <c r="H155" s="946"/>
      <c r="I155" s="947"/>
    </row>
    <row r="156" spans="3:9" s="6" customFormat="1" ht="15" customHeight="1">
      <c r="C156" s="410"/>
      <c r="D156" s="410"/>
      <c r="E156" s="411"/>
      <c r="F156" s="76"/>
      <c r="G156" s="148"/>
      <c r="H156" s="412"/>
      <c r="I156" s="76"/>
    </row>
    <row r="157" spans="3:9" s="6" customFormat="1" ht="15" customHeight="1">
      <c r="C157" s="410"/>
      <c r="D157" s="410"/>
      <c r="E157" s="411"/>
      <c r="F157" s="76"/>
      <c r="G157" s="148"/>
      <c r="H157" s="412"/>
      <c r="I157" s="76"/>
    </row>
    <row r="158" spans="3:9" s="6" customFormat="1" ht="15" customHeight="1">
      <c r="C158" s="410"/>
      <c r="D158" s="410"/>
      <c r="E158" s="411"/>
      <c r="F158" s="76"/>
      <c r="G158" s="148"/>
      <c r="H158" s="412"/>
      <c r="I158" s="76"/>
    </row>
    <row r="159" spans="3:9" s="6" customFormat="1" ht="15" customHeight="1">
      <c r="C159" s="410"/>
      <c r="D159" s="410"/>
      <c r="E159" s="411"/>
      <c r="F159" s="76"/>
      <c r="G159" s="148"/>
      <c r="H159" s="412"/>
      <c r="I159" s="76"/>
    </row>
    <row r="160" spans="3:11" s="413" customFormat="1" ht="15" customHeight="1">
      <c r="C160" s="414"/>
      <c r="D160" s="414"/>
      <c r="E160" s="411"/>
      <c r="F160" s="415"/>
      <c r="G160" s="147"/>
      <c r="H160" s="416"/>
      <c r="I160" s="415"/>
      <c r="K160" s="6"/>
    </row>
    <row r="161" spans="3:11" s="413" customFormat="1" ht="15" customHeight="1">
      <c r="C161" s="414"/>
      <c r="D161" s="414"/>
      <c r="E161" s="411"/>
      <c r="F161" s="415"/>
      <c r="G161" s="147"/>
      <c r="H161" s="416"/>
      <c r="I161" s="415"/>
      <c r="K161" s="6"/>
    </row>
    <row r="162" spans="3:11" s="413" customFormat="1" ht="15" customHeight="1">
      <c r="C162" s="414"/>
      <c r="D162" s="414"/>
      <c r="E162" s="411"/>
      <c r="F162" s="415"/>
      <c r="G162" s="147"/>
      <c r="H162" s="416"/>
      <c r="I162" s="415"/>
      <c r="K162" s="6"/>
    </row>
    <row r="163" spans="3:11" s="413" customFormat="1" ht="15" customHeight="1">
      <c r="C163" s="414"/>
      <c r="D163" s="414"/>
      <c r="E163" s="411"/>
      <c r="F163" s="415"/>
      <c r="G163" s="147"/>
      <c r="H163" s="416"/>
      <c r="I163" s="415"/>
      <c r="K163" s="6"/>
    </row>
    <row r="164" spans="3:11" s="413" customFormat="1" ht="15" customHeight="1">
      <c r="C164" s="414"/>
      <c r="D164" s="414"/>
      <c r="E164" s="411"/>
      <c r="F164" s="415"/>
      <c r="G164" s="147"/>
      <c r="H164" s="416"/>
      <c r="I164" s="415"/>
      <c r="K164" s="6"/>
    </row>
    <row r="165" spans="3:11" s="413" customFormat="1" ht="15" customHeight="1">
      <c r="C165" s="414"/>
      <c r="D165" s="414"/>
      <c r="E165" s="411"/>
      <c r="F165" s="415"/>
      <c r="G165" s="147"/>
      <c r="H165" s="416"/>
      <c r="I165" s="415"/>
      <c r="K165" s="6"/>
    </row>
    <row r="166" spans="3:11" s="413" customFormat="1" ht="15" customHeight="1">
      <c r="C166" s="414"/>
      <c r="D166" s="414"/>
      <c r="E166" s="411"/>
      <c r="F166" s="415"/>
      <c r="G166" s="147"/>
      <c r="H166" s="416"/>
      <c r="I166" s="415"/>
      <c r="K166" s="6"/>
    </row>
    <row r="167" spans="3:11" s="413" customFormat="1" ht="15" customHeight="1">
      <c r="C167" s="414"/>
      <c r="D167" s="414"/>
      <c r="E167" s="411"/>
      <c r="F167" s="415"/>
      <c r="G167" s="147"/>
      <c r="H167" s="416"/>
      <c r="I167" s="415"/>
      <c r="K167" s="6"/>
    </row>
    <row r="168" spans="3:11" s="413" customFormat="1" ht="15" customHeight="1">
      <c r="C168" s="414"/>
      <c r="D168" s="414"/>
      <c r="E168" s="411"/>
      <c r="F168" s="415"/>
      <c r="G168" s="147"/>
      <c r="H168" s="416"/>
      <c r="I168" s="415"/>
      <c r="K168" s="6"/>
    </row>
    <row r="169" spans="3:9" s="413" customFormat="1" ht="15" customHeight="1">
      <c r="C169" s="414"/>
      <c r="D169" s="414"/>
      <c r="E169" s="411"/>
      <c r="F169" s="415"/>
      <c r="G169" s="147"/>
      <c r="H169" s="416"/>
      <c r="I169" s="415"/>
    </row>
    <row r="170" spans="3:9" s="413" customFormat="1" ht="15" customHeight="1">
      <c r="C170" s="414"/>
      <c r="D170" s="414"/>
      <c r="E170" s="411"/>
      <c r="F170" s="415"/>
      <c r="G170" s="147"/>
      <c r="H170" s="416"/>
      <c r="I170" s="415"/>
    </row>
    <row r="171" spans="3:9" s="413" customFormat="1" ht="15" customHeight="1">
      <c r="C171" s="414"/>
      <c r="D171" s="414"/>
      <c r="E171" s="411"/>
      <c r="F171" s="415"/>
      <c r="G171" s="147"/>
      <c r="H171" s="416"/>
      <c r="I171" s="415"/>
    </row>
    <row r="172" spans="3:9" s="413" customFormat="1" ht="15" customHeight="1">
      <c r="C172" s="414"/>
      <c r="D172" s="414"/>
      <c r="E172" s="411"/>
      <c r="F172" s="415"/>
      <c r="G172" s="147"/>
      <c r="H172" s="416"/>
      <c r="I172" s="415"/>
    </row>
    <row r="173" spans="3:9" s="413" customFormat="1" ht="15" customHeight="1">
      <c r="C173" s="414"/>
      <c r="D173" s="414"/>
      <c r="E173" s="411"/>
      <c r="F173" s="415"/>
      <c r="G173" s="147"/>
      <c r="H173" s="416"/>
      <c r="I173" s="415"/>
    </row>
    <row r="174" spans="3:9" s="413" customFormat="1" ht="15" customHeight="1">
      <c r="C174" s="414"/>
      <c r="D174" s="414"/>
      <c r="E174" s="411"/>
      <c r="F174" s="415"/>
      <c r="G174" s="147"/>
      <c r="H174" s="416"/>
      <c r="I174" s="415"/>
    </row>
    <row r="175" spans="3:9" s="413" customFormat="1" ht="15" customHeight="1">
      <c r="C175" s="414"/>
      <c r="D175" s="414"/>
      <c r="E175" s="411"/>
      <c r="F175" s="415"/>
      <c r="G175" s="147"/>
      <c r="H175" s="416"/>
      <c r="I175" s="415"/>
    </row>
    <row r="176" spans="3:9" s="413" customFormat="1" ht="15" customHeight="1">
      <c r="C176" s="414"/>
      <c r="D176" s="414"/>
      <c r="E176" s="411"/>
      <c r="F176" s="415"/>
      <c r="G176" s="147"/>
      <c r="H176" s="416"/>
      <c r="I176" s="415"/>
    </row>
    <row r="177" spans="3:9" s="413" customFormat="1" ht="15" customHeight="1">
      <c r="C177" s="414"/>
      <c r="D177" s="414"/>
      <c r="E177" s="411"/>
      <c r="F177" s="415"/>
      <c r="G177" s="147"/>
      <c r="H177" s="416"/>
      <c r="I177" s="415"/>
    </row>
    <row r="178" spans="3:9" s="413" customFormat="1" ht="15" customHeight="1">
      <c r="C178" s="414"/>
      <c r="D178" s="414"/>
      <c r="E178" s="411"/>
      <c r="F178" s="415"/>
      <c r="G178" s="147"/>
      <c r="H178" s="416"/>
      <c r="I178" s="415"/>
    </row>
    <row r="179" spans="3:9" s="413" customFormat="1" ht="15" customHeight="1">
      <c r="C179" s="414"/>
      <c r="D179" s="414"/>
      <c r="E179" s="411"/>
      <c r="F179" s="415"/>
      <c r="G179" s="147"/>
      <c r="H179" s="416"/>
      <c r="I179" s="415"/>
    </row>
    <row r="180" spans="3:9" s="413" customFormat="1" ht="15" customHeight="1">
      <c r="C180" s="414"/>
      <c r="D180" s="414"/>
      <c r="E180" s="411"/>
      <c r="F180" s="415"/>
      <c r="G180" s="147"/>
      <c r="H180" s="416"/>
      <c r="I180" s="415"/>
    </row>
    <row r="181" spans="3:9" s="413" customFormat="1" ht="15" customHeight="1">
      <c r="C181" s="414"/>
      <c r="D181" s="414"/>
      <c r="E181" s="411"/>
      <c r="F181" s="415"/>
      <c r="G181" s="147"/>
      <c r="H181" s="416"/>
      <c r="I181" s="415"/>
    </row>
    <row r="182" spans="3:9" s="413" customFormat="1" ht="15" customHeight="1">
      <c r="C182" s="414"/>
      <c r="D182" s="414"/>
      <c r="E182" s="411"/>
      <c r="F182" s="415"/>
      <c r="G182" s="147"/>
      <c r="H182" s="416"/>
      <c r="I182" s="415"/>
    </row>
    <row r="183" spans="3:9" s="413" customFormat="1" ht="15" customHeight="1">
      <c r="C183" s="414"/>
      <c r="D183" s="414"/>
      <c r="E183" s="411"/>
      <c r="F183" s="415"/>
      <c r="G183" s="147"/>
      <c r="H183" s="416"/>
      <c r="I183" s="415"/>
    </row>
  </sheetData>
  <sheetProtection/>
  <mergeCells count="100">
    <mergeCell ref="A4:D4"/>
    <mergeCell ref="C7:D7"/>
    <mergeCell ref="C8:D8"/>
    <mergeCell ref="C9:D9"/>
    <mergeCell ref="C10:D10"/>
    <mergeCell ref="C11:D11"/>
    <mergeCell ref="C12:D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6:D26"/>
    <mergeCell ref="C27:D27"/>
    <mergeCell ref="C28:D28"/>
    <mergeCell ref="C29:D29"/>
    <mergeCell ref="C31:D31"/>
    <mergeCell ref="C32:D32"/>
    <mergeCell ref="C33:D33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60:D60"/>
    <mergeCell ref="C61:D61"/>
    <mergeCell ref="C63:D63"/>
    <mergeCell ref="C64:D64"/>
    <mergeCell ref="C65:D65"/>
    <mergeCell ref="C66:D66"/>
    <mergeCell ref="C68:D68"/>
    <mergeCell ref="C69:D69"/>
    <mergeCell ref="C70:D70"/>
    <mergeCell ref="C71:D71"/>
    <mergeCell ref="C72:D72"/>
    <mergeCell ref="C73:D73"/>
    <mergeCell ref="C75:D75"/>
    <mergeCell ref="C76:D76"/>
    <mergeCell ref="C77:D77"/>
    <mergeCell ref="C79:D79"/>
    <mergeCell ref="C81:D81"/>
    <mergeCell ref="C82:D82"/>
    <mergeCell ref="C93:D93"/>
    <mergeCell ref="C95:D95"/>
    <mergeCell ref="C96:D96"/>
    <mergeCell ref="C97:D97"/>
    <mergeCell ref="C100:D100"/>
    <mergeCell ref="C102:D102"/>
    <mergeCell ref="C104:D104"/>
    <mergeCell ref="C107:D107"/>
    <mergeCell ref="C109:D109"/>
    <mergeCell ref="C110:D110"/>
    <mergeCell ref="C111:D111"/>
    <mergeCell ref="C114:D114"/>
    <mergeCell ref="C115:D115"/>
    <mergeCell ref="C116:D116"/>
    <mergeCell ref="C118:D118"/>
    <mergeCell ref="C120:D120"/>
    <mergeCell ref="C121:D121"/>
    <mergeCell ref="C123:D123"/>
    <mergeCell ref="C124:D124"/>
    <mergeCell ref="C126:D126"/>
    <mergeCell ref="C127:D127"/>
    <mergeCell ref="C128:D128"/>
    <mergeCell ref="C130:D130"/>
    <mergeCell ref="C131:D131"/>
    <mergeCell ref="C134:D134"/>
    <mergeCell ref="C150:D150"/>
    <mergeCell ref="C151:D151"/>
    <mergeCell ref="C153:D153"/>
    <mergeCell ref="C154:D154"/>
    <mergeCell ref="C136:D136"/>
    <mergeCell ref="C139:D139"/>
    <mergeCell ref="C141:D141"/>
    <mergeCell ref="C143:D143"/>
    <mergeCell ref="C146:D146"/>
    <mergeCell ref="C149:D149"/>
  </mergeCells>
  <dataValidations count="1">
    <dataValidation allowBlank="1" showInputMessage="1" showErrorMessage="1" imeMode="on" sqref="E1:E30 E32:E65536"/>
  </dataValidations>
  <printOptions/>
  <pageMargins left="0.7874015748031497" right="0.3937007874015748" top="0.5905511811023623" bottom="0.1968503937007874" header="0.31496062992125984" footer="0.5118110236220472"/>
  <pageSetup horizontalDpi="300" verticalDpi="300" orientation="portrait" paperSize="9" scale="65" r:id="rId1"/>
  <headerFooter alignWithMargins="0">
    <oddHeader>&amp;R&amp;D&amp;T</oddHeader>
  </headerFooter>
  <rowBreaks count="1" manualBreakCount="1">
    <brk id="84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IJ7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625" style="441" customWidth="1"/>
    <col min="3" max="3" width="31.375" style="441" customWidth="1"/>
    <col min="4" max="4" width="1.37890625" style="441" customWidth="1"/>
    <col min="5" max="5" width="65.50390625" style="441" customWidth="1"/>
    <col min="6" max="6" width="10.00390625" style="441" customWidth="1"/>
    <col min="7" max="9" width="7.625" style="441" customWidth="1"/>
    <col min="10" max="16384" width="9.00390625" style="441" customWidth="1"/>
  </cols>
  <sheetData>
    <row r="1" spans="1:9" ht="18" customHeight="1">
      <c r="A1" s="418"/>
      <c r="B1" s="419"/>
      <c r="C1" s="420"/>
      <c r="D1" s="420"/>
      <c r="E1" s="421"/>
      <c r="F1" s="421"/>
      <c r="G1" s="421"/>
      <c r="H1" s="421"/>
      <c r="I1" s="422"/>
    </row>
    <row r="2" spans="1:9" ht="15" customHeight="1" thickBot="1">
      <c r="A2" s="148" t="s">
        <v>912</v>
      </c>
      <c r="B2" s="423"/>
      <c r="C2" s="424"/>
      <c r="D2" s="424"/>
      <c r="E2" s="425"/>
      <c r="F2" s="426"/>
      <c r="G2" s="427"/>
      <c r="H2" s="428"/>
      <c r="I2" s="426" t="s">
        <v>913</v>
      </c>
    </row>
    <row r="3" spans="1:9" ht="15" customHeight="1" thickTop="1">
      <c r="A3" s="1288" t="s">
        <v>914</v>
      </c>
      <c r="B3" s="1288"/>
      <c r="C3" s="1288"/>
      <c r="D3" s="1289"/>
      <c r="E3" s="429" t="s">
        <v>625</v>
      </c>
      <c r="F3" s="430" t="s">
        <v>626</v>
      </c>
      <c r="G3" s="431" t="s">
        <v>915</v>
      </c>
      <c r="H3" s="431" t="s">
        <v>916</v>
      </c>
      <c r="I3" s="432" t="s">
        <v>917</v>
      </c>
    </row>
    <row r="4" spans="1:9" ht="15" customHeight="1">
      <c r="A4" s="433" t="s">
        <v>918</v>
      </c>
      <c r="B4" s="434"/>
      <c r="C4" s="424"/>
      <c r="D4" s="435"/>
      <c r="E4" s="394"/>
      <c r="F4" s="436"/>
      <c r="G4" s="437"/>
      <c r="H4" s="438"/>
      <c r="I4" s="439"/>
    </row>
    <row r="5" spans="1:9" ht="15" customHeight="1">
      <c r="A5" s="434"/>
      <c r="B5" s="434" t="s">
        <v>919</v>
      </c>
      <c r="C5" s="424"/>
      <c r="D5" s="435"/>
      <c r="E5" s="394"/>
      <c r="F5" s="436"/>
      <c r="G5" s="437"/>
      <c r="H5" s="438"/>
      <c r="I5" s="439"/>
    </row>
    <row r="6" spans="1:9" ht="24" customHeight="1">
      <c r="A6" s="434"/>
      <c r="B6" s="434"/>
      <c r="C6" s="424" t="s">
        <v>630</v>
      </c>
      <c r="D6" s="435"/>
      <c r="E6" s="440" t="s">
        <v>631</v>
      </c>
      <c r="F6" s="436" t="s">
        <v>632</v>
      </c>
      <c r="G6" s="437">
        <v>2102</v>
      </c>
      <c r="H6" s="933">
        <v>2138</v>
      </c>
      <c r="I6" s="934">
        <v>1997</v>
      </c>
    </row>
    <row r="7" spans="1:9" ht="15" customHeight="1">
      <c r="A7" s="434"/>
      <c r="B7" s="434"/>
      <c r="C7" s="424" t="s">
        <v>633</v>
      </c>
      <c r="D7" s="435"/>
      <c r="E7" s="394" t="s">
        <v>634</v>
      </c>
      <c r="F7" s="436" t="s">
        <v>920</v>
      </c>
      <c r="G7" s="437">
        <v>381</v>
      </c>
      <c r="H7" s="933">
        <v>269</v>
      </c>
      <c r="I7" s="934">
        <v>287</v>
      </c>
    </row>
    <row r="8" spans="1:9" ht="15" customHeight="1">
      <c r="A8" s="434"/>
      <c r="B8" s="434"/>
      <c r="C8" s="424" t="s">
        <v>636</v>
      </c>
      <c r="D8" s="435"/>
      <c r="E8" s="394" t="s">
        <v>637</v>
      </c>
      <c r="F8" s="436" t="s">
        <v>638</v>
      </c>
      <c r="G8" s="437">
        <v>77</v>
      </c>
      <c r="H8" s="933">
        <v>89</v>
      </c>
      <c r="I8" s="934">
        <v>84</v>
      </c>
    </row>
    <row r="9" spans="1:9" s="6" customFormat="1" ht="15" customHeight="1">
      <c r="A9" s="25"/>
      <c r="B9" s="25"/>
      <c r="C9" s="379" t="s">
        <v>639</v>
      </c>
      <c r="D9" s="79"/>
      <c r="E9" s="387" t="s">
        <v>640</v>
      </c>
      <c r="F9" s="436" t="s">
        <v>920</v>
      </c>
      <c r="G9" s="437">
        <v>397</v>
      </c>
      <c r="H9" s="933">
        <v>429</v>
      </c>
      <c r="I9" s="934">
        <v>429</v>
      </c>
    </row>
    <row r="10" spans="1:9" s="6" customFormat="1" ht="15" customHeight="1">
      <c r="A10" s="25"/>
      <c r="B10" s="25"/>
      <c r="C10" s="379" t="s">
        <v>641</v>
      </c>
      <c r="D10" s="79"/>
      <c r="E10" s="387" t="s">
        <v>921</v>
      </c>
      <c r="F10" s="388" t="s">
        <v>643</v>
      </c>
      <c r="G10" s="437">
        <v>142</v>
      </c>
      <c r="H10" s="933">
        <v>144</v>
      </c>
      <c r="I10" s="934">
        <v>147</v>
      </c>
    </row>
    <row r="11" spans="1:9" ht="15" customHeight="1">
      <c r="A11" s="434"/>
      <c r="B11" s="434" t="s">
        <v>922</v>
      </c>
      <c r="C11" s="424"/>
      <c r="D11" s="435"/>
      <c r="E11" s="394"/>
      <c r="F11" s="436"/>
      <c r="G11" s="437"/>
      <c r="H11" s="438"/>
      <c r="I11" s="948"/>
    </row>
    <row r="12" spans="1:9" ht="15" customHeight="1">
      <c r="A12" s="434"/>
      <c r="B12" s="434"/>
      <c r="C12" s="424" t="s">
        <v>664</v>
      </c>
      <c r="D12" s="435"/>
      <c r="E12" s="394" t="s">
        <v>665</v>
      </c>
      <c r="F12" s="436" t="s">
        <v>638</v>
      </c>
      <c r="G12" s="437">
        <v>71</v>
      </c>
      <c r="H12" s="933">
        <v>100</v>
      </c>
      <c r="I12" s="934">
        <v>91</v>
      </c>
    </row>
    <row r="13" spans="1:9" ht="15" customHeight="1">
      <c r="A13" s="434"/>
      <c r="B13" s="434" t="s">
        <v>923</v>
      </c>
      <c r="C13" s="424"/>
      <c r="D13" s="435"/>
      <c r="E13" s="394"/>
      <c r="F13" s="436"/>
      <c r="G13" s="437"/>
      <c r="H13" s="438"/>
      <c r="I13" s="948"/>
    </row>
    <row r="14" spans="1:9" ht="15" customHeight="1">
      <c r="A14" s="434"/>
      <c r="B14" s="434"/>
      <c r="C14" s="424" t="s">
        <v>924</v>
      </c>
      <c r="D14" s="435"/>
      <c r="E14" s="394" t="s">
        <v>674</v>
      </c>
      <c r="F14" s="436" t="s">
        <v>638</v>
      </c>
      <c r="G14" s="437">
        <v>519</v>
      </c>
      <c r="H14" s="933">
        <v>682</v>
      </c>
      <c r="I14" s="934">
        <v>537</v>
      </c>
    </row>
    <row r="15" spans="1:9" ht="15" customHeight="1">
      <c r="A15" s="434"/>
      <c r="B15" s="434"/>
      <c r="C15" s="424" t="s">
        <v>925</v>
      </c>
      <c r="D15" s="435"/>
      <c r="E15" s="394" t="s">
        <v>676</v>
      </c>
      <c r="F15" s="436" t="s">
        <v>638</v>
      </c>
      <c r="G15" s="437">
        <v>243</v>
      </c>
      <c r="H15" s="933">
        <v>240</v>
      </c>
      <c r="I15" s="934">
        <v>251</v>
      </c>
    </row>
    <row r="16" spans="1:9" ht="15" customHeight="1">
      <c r="A16" s="434"/>
      <c r="B16" s="434"/>
      <c r="C16" s="424" t="s">
        <v>677</v>
      </c>
      <c r="D16" s="435"/>
      <c r="E16" s="394" t="s">
        <v>678</v>
      </c>
      <c r="F16" s="436" t="s">
        <v>638</v>
      </c>
      <c r="G16" s="437">
        <v>110</v>
      </c>
      <c r="H16" s="933">
        <v>137</v>
      </c>
      <c r="I16" s="934">
        <v>143</v>
      </c>
    </row>
    <row r="17" spans="1:9" ht="15" customHeight="1">
      <c r="A17" s="434"/>
      <c r="B17" s="434"/>
      <c r="C17" s="424" t="s">
        <v>926</v>
      </c>
      <c r="D17" s="435"/>
      <c r="E17" s="394" t="s">
        <v>680</v>
      </c>
      <c r="F17" s="436" t="s">
        <v>638</v>
      </c>
      <c r="G17" s="437">
        <v>182</v>
      </c>
      <c r="H17" s="933">
        <v>153</v>
      </c>
      <c r="I17" s="934">
        <v>181</v>
      </c>
    </row>
    <row r="18" spans="1:9" ht="15" customHeight="1">
      <c r="A18" s="434"/>
      <c r="B18" s="434" t="s">
        <v>927</v>
      </c>
      <c r="C18" s="424"/>
      <c r="D18" s="435"/>
      <c r="E18" s="394"/>
      <c r="F18" s="436"/>
      <c r="G18" s="437"/>
      <c r="H18" s="438"/>
      <c r="I18" s="949"/>
    </row>
    <row r="19" spans="1:9" ht="15" customHeight="1">
      <c r="A19" s="434"/>
      <c r="B19" s="434"/>
      <c r="C19" s="424" t="s">
        <v>928</v>
      </c>
      <c r="D19" s="435"/>
      <c r="E19" s="394" t="s">
        <v>683</v>
      </c>
      <c r="F19" s="436" t="s">
        <v>684</v>
      </c>
      <c r="G19" s="437">
        <v>194</v>
      </c>
      <c r="H19" s="933">
        <v>183</v>
      </c>
      <c r="I19" s="934">
        <v>223</v>
      </c>
    </row>
    <row r="20" spans="1:9" ht="28.5" customHeight="1">
      <c r="A20" s="434"/>
      <c r="B20" s="434"/>
      <c r="C20" s="424" t="s">
        <v>929</v>
      </c>
      <c r="D20" s="442"/>
      <c r="E20" s="393" t="s">
        <v>930</v>
      </c>
      <c r="F20" s="436" t="s">
        <v>828</v>
      </c>
      <c r="G20" s="437">
        <v>226</v>
      </c>
      <c r="H20" s="933">
        <v>199</v>
      </c>
      <c r="I20" s="934">
        <v>229</v>
      </c>
    </row>
    <row r="21" spans="1:9" ht="15" customHeight="1">
      <c r="A21" s="434"/>
      <c r="B21" s="434" t="s">
        <v>691</v>
      </c>
      <c r="C21" s="424"/>
      <c r="D21" s="435"/>
      <c r="E21" s="394"/>
      <c r="F21" s="436"/>
      <c r="G21" s="437"/>
      <c r="H21" s="438"/>
      <c r="I21" s="949"/>
    </row>
    <row r="22" spans="1:244" ht="15" customHeight="1">
      <c r="A22" s="434"/>
      <c r="B22" s="434"/>
      <c r="C22" s="424" t="s">
        <v>708</v>
      </c>
      <c r="D22" s="435"/>
      <c r="E22" s="394" t="s">
        <v>709</v>
      </c>
      <c r="F22" s="436" t="s">
        <v>646</v>
      </c>
      <c r="G22" s="936">
        <v>392</v>
      </c>
      <c r="H22" s="933">
        <v>345</v>
      </c>
      <c r="I22" s="934">
        <v>347</v>
      </c>
      <c r="J22" s="443"/>
      <c r="K22" s="443"/>
      <c r="L22" s="443"/>
      <c r="M22" s="443"/>
      <c r="N22" s="443"/>
      <c r="O22" s="443"/>
      <c r="P22" s="443"/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3"/>
      <c r="AJ22" s="443"/>
      <c r="AK22" s="443"/>
      <c r="AL22" s="443"/>
      <c r="AM22" s="443"/>
      <c r="AN22" s="443"/>
      <c r="AO22" s="443"/>
      <c r="AP22" s="443"/>
      <c r="AQ22" s="443"/>
      <c r="AR22" s="443"/>
      <c r="AS22" s="443"/>
      <c r="AT22" s="443"/>
      <c r="AU22" s="443"/>
      <c r="AV22" s="443"/>
      <c r="AW22" s="443"/>
      <c r="AX22" s="443"/>
      <c r="AY22" s="443"/>
      <c r="AZ22" s="443"/>
      <c r="BA22" s="443"/>
      <c r="BB22" s="443"/>
      <c r="BC22" s="443"/>
      <c r="BD22" s="443"/>
      <c r="BE22" s="443"/>
      <c r="BF22" s="443"/>
      <c r="BG22" s="443"/>
      <c r="BH22" s="443"/>
      <c r="BI22" s="443"/>
      <c r="BJ22" s="443"/>
      <c r="BK22" s="443"/>
      <c r="BL22" s="443"/>
      <c r="BM22" s="443"/>
      <c r="BN22" s="443"/>
      <c r="BO22" s="443"/>
      <c r="BP22" s="443"/>
      <c r="BQ22" s="443"/>
      <c r="BR22" s="443"/>
      <c r="BS22" s="443"/>
      <c r="BT22" s="443"/>
      <c r="BU22" s="443"/>
      <c r="BV22" s="443"/>
      <c r="BW22" s="443"/>
      <c r="BX22" s="443"/>
      <c r="BY22" s="443"/>
      <c r="BZ22" s="443"/>
      <c r="CA22" s="443"/>
      <c r="CB22" s="443"/>
      <c r="CC22" s="443"/>
      <c r="CD22" s="443"/>
      <c r="CE22" s="443"/>
      <c r="CF22" s="443"/>
      <c r="CG22" s="443"/>
      <c r="CH22" s="443"/>
      <c r="CI22" s="443"/>
      <c r="CJ22" s="443"/>
      <c r="CK22" s="443"/>
      <c r="CL22" s="443"/>
      <c r="CM22" s="443"/>
      <c r="CN22" s="443"/>
      <c r="CO22" s="443"/>
      <c r="CP22" s="443"/>
      <c r="CQ22" s="443"/>
      <c r="CR22" s="443"/>
      <c r="CS22" s="443"/>
      <c r="CT22" s="443"/>
      <c r="CU22" s="443"/>
      <c r="CV22" s="443"/>
      <c r="CW22" s="443"/>
      <c r="CX22" s="443"/>
      <c r="CY22" s="443"/>
      <c r="CZ22" s="443"/>
      <c r="DA22" s="443"/>
      <c r="DB22" s="443"/>
      <c r="DC22" s="443"/>
      <c r="DD22" s="443"/>
      <c r="DE22" s="443"/>
      <c r="DF22" s="443"/>
      <c r="DG22" s="443"/>
      <c r="DH22" s="443"/>
      <c r="DI22" s="443"/>
      <c r="DJ22" s="443"/>
      <c r="DK22" s="443"/>
      <c r="DL22" s="443"/>
      <c r="DM22" s="443"/>
      <c r="DN22" s="443"/>
      <c r="DO22" s="443"/>
      <c r="DP22" s="443"/>
      <c r="DQ22" s="443"/>
      <c r="DR22" s="443"/>
      <c r="DS22" s="443"/>
      <c r="DT22" s="443"/>
      <c r="DU22" s="443"/>
      <c r="DV22" s="443"/>
      <c r="DW22" s="443"/>
      <c r="DX22" s="443"/>
      <c r="DY22" s="443"/>
      <c r="DZ22" s="443"/>
      <c r="EA22" s="443"/>
      <c r="EB22" s="443"/>
      <c r="EC22" s="443"/>
      <c r="ED22" s="443"/>
      <c r="EE22" s="443"/>
      <c r="EF22" s="443"/>
      <c r="EG22" s="443"/>
      <c r="EH22" s="443"/>
      <c r="EI22" s="443"/>
      <c r="EJ22" s="443"/>
      <c r="EK22" s="443"/>
      <c r="EL22" s="443"/>
      <c r="EM22" s="443"/>
      <c r="EN22" s="443"/>
      <c r="EO22" s="443"/>
      <c r="EP22" s="443"/>
      <c r="EQ22" s="443"/>
      <c r="ER22" s="443"/>
      <c r="ES22" s="443"/>
      <c r="ET22" s="443"/>
      <c r="EU22" s="443"/>
      <c r="EV22" s="443"/>
      <c r="EW22" s="443"/>
      <c r="EX22" s="443"/>
      <c r="EY22" s="443"/>
      <c r="EZ22" s="443"/>
      <c r="FA22" s="443"/>
      <c r="FB22" s="443"/>
      <c r="FC22" s="443"/>
      <c r="FD22" s="443"/>
      <c r="FE22" s="443"/>
      <c r="FF22" s="443"/>
      <c r="FG22" s="443"/>
      <c r="FH22" s="443"/>
      <c r="FI22" s="443"/>
      <c r="FJ22" s="443"/>
      <c r="FK22" s="443"/>
      <c r="FL22" s="443"/>
      <c r="FM22" s="443"/>
      <c r="FN22" s="443"/>
      <c r="FO22" s="443"/>
      <c r="FP22" s="443"/>
      <c r="FQ22" s="443"/>
      <c r="FR22" s="443"/>
      <c r="FS22" s="443"/>
      <c r="FT22" s="443"/>
      <c r="FU22" s="443"/>
      <c r="FV22" s="443"/>
      <c r="FW22" s="443"/>
      <c r="FX22" s="443"/>
      <c r="FY22" s="443"/>
      <c r="FZ22" s="443"/>
      <c r="GA22" s="443"/>
      <c r="GB22" s="443"/>
      <c r="GC22" s="443"/>
      <c r="GD22" s="443"/>
      <c r="GE22" s="443"/>
      <c r="GF22" s="443"/>
      <c r="GG22" s="443"/>
      <c r="GH22" s="443"/>
      <c r="GI22" s="443"/>
      <c r="GJ22" s="443"/>
      <c r="GK22" s="443"/>
      <c r="GL22" s="443"/>
      <c r="GM22" s="443"/>
      <c r="GN22" s="443"/>
      <c r="GO22" s="443"/>
      <c r="GP22" s="443"/>
      <c r="GQ22" s="443"/>
      <c r="GR22" s="443"/>
      <c r="GS22" s="443"/>
      <c r="GT22" s="443"/>
      <c r="GU22" s="443"/>
      <c r="GV22" s="443"/>
      <c r="GW22" s="443"/>
      <c r="GX22" s="443"/>
      <c r="GY22" s="443"/>
      <c r="GZ22" s="443"/>
      <c r="HA22" s="443"/>
      <c r="HB22" s="443"/>
      <c r="HC22" s="443"/>
      <c r="HD22" s="443"/>
      <c r="HE22" s="443"/>
      <c r="HF22" s="443"/>
      <c r="HG22" s="443"/>
      <c r="HH22" s="443"/>
      <c r="HI22" s="443"/>
      <c r="HJ22" s="443"/>
      <c r="HK22" s="443"/>
      <c r="HL22" s="443"/>
      <c r="HM22" s="443"/>
      <c r="HN22" s="443"/>
      <c r="HO22" s="443"/>
      <c r="HP22" s="443"/>
      <c r="HQ22" s="443"/>
      <c r="HR22" s="443"/>
      <c r="HS22" s="443"/>
      <c r="HT22" s="443"/>
      <c r="HU22" s="443"/>
      <c r="HV22" s="443"/>
      <c r="HW22" s="443"/>
      <c r="HX22" s="443"/>
      <c r="HY22" s="443"/>
      <c r="HZ22" s="443"/>
      <c r="IA22" s="443"/>
      <c r="IB22" s="443"/>
      <c r="IC22" s="443"/>
      <c r="ID22" s="443"/>
      <c r="IE22" s="443"/>
      <c r="IF22" s="443"/>
      <c r="IG22" s="443"/>
      <c r="IH22" s="443"/>
      <c r="II22" s="443"/>
      <c r="IJ22" s="443"/>
    </row>
    <row r="23" spans="1:244" ht="15" customHeight="1">
      <c r="A23" s="434"/>
      <c r="B23" s="434"/>
      <c r="C23" s="424" t="s">
        <v>717</v>
      </c>
      <c r="D23" s="435"/>
      <c r="E23" s="394" t="s">
        <v>718</v>
      </c>
      <c r="F23" s="436" t="s">
        <v>920</v>
      </c>
      <c r="G23" s="936">
        <v>330</v>
      </c>
      <c r="H23" s="933">
        <v>363</v>
      </c>
      <c r="I23" s="934">
        <v>392</v>
      </c>
      <c r="J23" s="443"/>
      <c r="K23" s="443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3"/>
      <c r="W23" s="443"/>
      <c r="X23" s="443"/>
      <c r="Y23" s="443"/>
      <c r="Z23" s="443"/>
      <c r="AA23" s="443"/>
      <c r="AB23" s="443"/>
      <c r="AC23" s="443"/>
      <c r="AD23" s="443"/>
      <c r="AE23" s="443"/>
      <c r="AF23" s="443"/>
      <c r="AG23" s="443"/>
      <c r="AH23" s="443"/>
      <c r="AI23" s="443"/>
      <c r="AJ23" s="443"/>
      <c r="AK23" s="443"/>
      <c r="AL23" s="443"/>
      <c r="AM23" s="443"/>
      <c r="AN23" s="443"/>
      <c r="AO23" s="443"/>
      <c r="AP23" s="443"/>
      <c r="AQ23" s="443"/>
      <c r="AR23" s="443"/>
      <c r="AS23" s="443"/>
      <c r="AT23" s="443"/>
      <c r="AU23" s="443"/>
      <c r="AV23" s="443"/>
      <c r="AW23" s="443"/>
      <c r="AX23" s="443"/>
      <c r="AY23" s="443"/>
      <c r="AZ23" s="443"/>
      <c r="BA23" s="443"/>
      <c r="BB23" s="443"/>
      <c r="BC23" s="443"/>
      <c r="BD23" s="443"/>
      <c r="BE23" s="443"/>
      <c r="BF23" s="443"/>
      <c r="BG23" s="443"/>
      <c r="BH23" s="443"/>
      <c r="BI23" s="443"/>
      <c r="BJ23" s="443"/>
      <c r="BK23" s="443"/>
      <c r="BL23" s="443"/>
      <c r="BM23" s="443"/>
      <c r="BN23" s="443"/>
      <c r="BO23" s="443"/>
      <c r="BP23" s="443"/>
      <c r="BQ23" s="443"/>
      <c r="BR23" s="443"/>
      <c r="BS23" s="443"/>
      <c r="BT23" s="443"/>
      <c r="BU23" s="443"/>
      <c r="BV23" s="443"/>
      <c r="BW23" s="443"/>
      <c r="BX23" s="443"/>
      <c r="BY23" s="443"/>
      <c r="BZ23" s="443"/>
      <c r="CA23" s="443"/>
      <c r="CB23" s="443"/>
      <c r="CC23" s="443"/>
      <c r="CD23" s="443"/>
      <c r="CE23" s="443"/>
      <c r="CF23" s="443"/>
      <c r="CG23" s="443"/>
      <c r="CH23" s="443"/>
      <c r="CI23" s="443"/>
      <c r="CJ23" s="443"/>
      <c r="CK23" s="443"/>
      <c r="CL23" s="443"/>
      <c r="CM23" s="443"/>
      <c r="CN23" s="443"/>
      <c r="CO23" s="443"/>
      <c r="CP23" s="443"/>
      <c r="CQ23" s="443"/>
      <c r="CR23" s="443"/>
      <c r="CS23" s="443"/>
      <c r="CT23" s="443"/>
      <c r="CU23" s="443"/>
      <c r="CV23" s="443"/>
      <c r="CW23" s="443"/>
      <c r="CX23" s="443"/>
      <c r="CY23" s="443"/>
      <c r="CZ23" s="443"/>
      <c r="DA23" s="443"/>
      <c r="DB23" s="443"/>
      <c r="DC23" s="443"/>
      <c r="DD23" s="443"/>
      <c r="DE23" s="443"/>
      <c r="DF23" s="443"/>
      <c r="DG23" s="443"/>
      <c r="DH23" s="443"/>
      <c r="DI23" s="443"/>
      <c r="DJ23" s="443"/>
      <c r="DK23" s="443"/>
      <c r="DL23" s="443"/>
      <c r="DM23" s="443"/>
      <c r="DN23" s="443"/>
      <c r="DO23" s="443"/>
      <c r="DP23" s="443"/>
      <c r="DQ23" s="443"/>
      <c r="DR23" s="443"/>
      <c r="DS23" s="443"/>
      <c r="DT23" s="443"/>
      <c r="DU23" s="443"/>
      <c r="DV23" s="443"/>
      <c r="DW23" s="443"/>
      <c r="DX23" s="443"/>
      <c r="DY23" s="443"/>
      <c r="DZ23" s="443"/>
      <c r="EA23" s="443"/>
      <c r="EB23" s="443"/>
      <c r="EC23" s="443"/>
      <c r="ED23" s="443"/>
      <c r="EE23" s="443"/>
      <c r="EF23" s="443"/>
      <c r="EG23" s="443"/>
      <c r="EH23" s="443"/>
      <c r="EI23" s="443"/>
      <c r="EJ23" s="443"/>
      <c r="EK23" s="443"/>
      <c r="EL23" s="443"/>
      <c r="EM23" s="443"/>
      <c r="EN23" s="443"/>
      <c r="EO23" s="443"/>
      <c r="EP23" s="443"/>
      <c r="EQ23" s="443"/>
      <c r="ER23" s="443"/>
      <c r="ES23" s="443"/>
      <c r="ET23" s="443"/>
      <c r="EU23" s="443"/>
      <c r="EV23" s="443"/>
      <c r="EW23" s="443"/>
      <c r="EX23" s="443"/>
      <c r="EY23" s="443"/>
      <c r="EZ23" s="443"/>
      <c r="FA23" s="443"/>
      <c r="FB23" s="443"/>
      <c r="FC23" s="443"/>
      <c r="FD23" s="443"/>
      <c r="FE23" s="443"/>
      <c r="FF23" s="443"/>
      <c r="FG23" s="443"/>
      <c r="FH23" s="443"/>
      <c r="FI23" s="443"/>
      <c r="FJ23" s="443"/>
      <c r="FK23" s="443"/>
      <c r="FL23" s="443"/>
      <c r="FM23" s="443"/>
      <c r="FN23" s="443"/>
      <c r="FO23" s="443"/>
      <c r="FP23" s="443"/>
      <c r="FQ23" s="443"/>
      <c r="FR23" s="443"/>
      <c r="FS23" s="443"/>
      <c r="FT23" s="443"/>
      <c r="FU23" s="443"/>
      <c r="FV23" s="443"/>
      <c r="FW23" s="443"/>
      <c r="FX23" s="443"/>
      <c r="FY23" s="443"/>
      <c r="FZ23" s="443"/>
      <c r="GA23" s="443"/>
      <c r="GB23" s="443"/>
      <c r="GC23" s="443"/>
      <c r="GD23" s="443"/>
      <c r="GE23" s="443"/>
      <c r="GF23" s="443"/>
      <c r="GG23" s="443"/>
      <c r="GH23" s="443"/>
      <c r="GI23" s="443"/>
      <c r="GJ23" s="443"/>
      <c r="GK23" s="443"/>
      <c r="GL23" s="443"/>
      <c r="GM23" s="443"/>
      <c r="GN23" s="443"/>
      <c r="GO23" s="443"/>
      <c r="GP23" s="443"/>
      <c r="GQ23" s="443"/>
      <c r="GR23" s="443"/>
      <c r="GS23" s="443"/>
      <c r="GT23" s="443"/>
      <c r="GU23" s="443"/>
      <c r="GV23" s="443"/>
      <c r="GW23" s="443"/>
      <c r="GX23" s="443"/>
      <c r="GY23" s="443"/>
      <c r="GZ23" s="443"/>
      <c r="HA23" s="443"/>
      <c r="HB23" s="443"/>
      <c r="HC23" s="443"/>
      <c r="HD23" s="443"/>
      <c r="HE23" s="443"/>
      <c r="HF23" s="443"/>
      <c r="HG23" s="443"/>
      <c r="HH23" s="443"/>
      <c r="HI23" s="443"/>
      <c r="HJ23" s="443"/>
      <c r="HK23" s="443"/>
      <c r="HL23" s="443"/>
      <c r="HM23" s="443"/>
      <c r="HN23" s="443"/>
      <c r="HO23" s="443"/>
      <c r="HP23" s="443"/>
      <c r="HQ23" s="443"/>
      <c r="HR23" s="443"/>
      <c r="HS23" s="443"/>
      <c r="HT23" s="443"/>
      <c r="HU23" s="443"/>
      <c r="HV23" s="443"/>
      <c r="HW23" s="443"/>
      <c r="HX23" s="443"/>
      <c r="HY23" s="443"/>
      <c r="HZ23" s="443"/>
      <c r="IA23" s="443"/>
      <c r="IB23" s="443"/>
      <c r="IC23" s="443"/>
      <c r="ID23" s="443"/>
      <c r="IE23" s="443"/>
      <c r="IF23" s="443"/>
      <c r="IG23" s="443"/>
      <c r="IH23" s="443"/>
      <c r="II23" s="443"/>
      <c r="IJ23" s="444"/>
    </row>
    <row r="24" spans="1:244" ht="15" customHeight="1">
      <c r="A24" s="434"/>
      <c r="B24" s="434"/>
      <c r="C24" s="424" t="s">
        <v>720</v>
      </c>
      <c r="D24" s="435"/>
      <c r="E24" s="394" t="s">
        <v>721</v>
      </c>
      <c r="F24" s="436" t="s">
        <v>920</v>
      </c>
      <c r="G24" s="936">
        <v>2233</v>
      </c>
      <c r="H24" s="933">
        <v>1860</v>
      </c>
      <c r="I24" s="934">
        <v>1822</v>
      </c>
      <c r="J24" s="443"/>
      <c r="K24" s="443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443"/>
      <c r="AA24" s="443"/>
      <c r="AB24" s="443"/>
      <c r="AC24" s="443"/>
      <c r="AD24" s="443"/>
      <c r="AE24" s="443"/>
      <c r="AF24" s="443"/>
      <c r="AG24" s="443"/>
      <c r="AH24" s="443"/>
      <c r="AI24" s="443"/>
      <c r="AJ24" s="443"/>
      <c r="AK24" s="443"/>
      <c r="AL24" s="443"/>
      <c r="AM24" s="443"/>
      <c r="AN24" s="443"/>
      <c r="AO24" s="443"/>
      <c r="AP24" s="443"/>
      <c r="AQ24" s="443"/>
      <c r="AR24" s="443"/>
      <c r="AS24" s="443"/>
      <c r="AT24" s="443"/>
      <c r="AU24" s="443"/>
      <c r="AV24" s="443"/>
      <c r="AW24" s="443"/>
      <c r="AX24" s="443"/>
      <c r="AY24" s="443"/>
      <c r="AZ24" s="443"/>
      <c r="BA24" s="443"/>
      <c r="BB24" s="443"/>
      <c r="BC24" s="443"/>
      <c r="BD24" s="443"/>
      <c r="BE24" s="443"/>
      <c r="BF24" s="443"/>
      <c r="BG24" s="443"/>
      <c r="BH24" s="443"/>
      <c r="BI24" s="443"/>
      <c r="BJ24" s="443"/>
      <c r="BK24" s="443"/>
      <c r="BL24" s="443"/>
      <c r="BM24" s="443"/>
      <c r="BN24" s="443"/>
      <c r="BO24" s="443"/>
      <c r="BP24" s="443"/>
      <c r="BQ24" s="443"/>
      <c r="BR24" s="443"/>
      <c r="BS24" s="443"/>
      <c r="BT24" s="443"/>
      <c r="BU24" s="443"/>
      <c r="BV24" s="443"/>
      <c r="BW24" s="443"/>
      <c r="BX24" s="443"/>
      <c r="BY24" s="443"/>
      <c r="BZ24" s="443"/>
      <c r="CA24" s="443"/>
      <c r="CB24" s="443"/>
      <c r="CC24" s="443"/>
      <c r="CD24" s="443"/>
      <c r="CE24" s="443"/>
      <c r="CF24" s="443"/>
      <c r="CG24" s="443"/>
      <c r="CH24" s="443"/>
      <c r="CI24" s="443"/>
      <c r="CJ24" s="443"/>
      <c r="CK24" s="443"/>
      <c r="CL24" s="443"/>
      <c r="CM24" s="443"/>
      <c r="CN24" s="443"/>
      <c r="CO24" s="443"/>
      <c r="CP24" s="443"/>
      <c r="CQ24" s="443"/>
      <c r="CR24" s="443"/>
      <c r="CS24" s="443"/>
      <c r="CT24" s="443"/>
      <c r="CU24" s="443"/>
      <c r="CV24" s="443"/>
      <c r="CW24" s="443"/>
      <c r="CX24" s="443"/>
      <c r="CY24" s="443"/>
      <c r="CZ24" s="443"/>
      <c r="DA24" s="443"/>
      <c r="DB24" s="443"/>
      <c r="DC24" s="443"/>
      <c r="DD24" s="443"/>
      <c r="DE24" s="443"/>
      <c r="DF24" s="443"/>
      <c r="DG24" s="443"/>
      <c r="DH24" s="443"/>
      <c r="DI24" s="443"/>
      <c r="DJ24" s="443"/>
      <c r="DK24" s="443"/>
      <c r="DL24" s="443"/>
      <c r="DM24" s="443"/>
      <c r="DN24" s="443"/>
      <c r="DO24" s="443"/>
      <c r="DP24" s="443"/>
      <c r="DQ24" s="443"/>
      <c r="DR24" s="443"/>
      <c r="DS24" s="443"/>
      <c r="DT24" s="443"/>
      <c r="DU24" s="443"/>
      <c r="DV24" s="443"/>
      <c r="DW24" s="443"/>
      <c r="DX24" s="443"/>
      <c r="DY24" s="443"/>
      <c r="DZ24" s="443"/>
      <c r="EA24" s="443"/>
      <c r="EB24" s="443"/>
      <c r="EC24" s="443"/>
      <c r="ED24" s="443"/>
      <c r="EE24" s="443"/>
      <c r="EF24" s="443"/>
      <c r="EG24" s="443"/>
      <c r="EH24" s="443"/>
      <c r="EI24" s="443"/>
      <c r="EJ24" s="443"/>
      <c r="EK24" s="443"/>
      <c r="EL24" s="443"/>
      <c r="EM24" s="443"/>
      <c r="EN24" s="443"/>
      <c r="EO24" s="443"/>
      <c r="EP24" s="443"/>
      <c r="EQ24" s="443"/>
      <c r="ER24" s="443"/>
      <c r="ES24" s="443"/>
      <c r="ET24" s="443"/>
      <c r="EU24" s="443"/>
      <c r="EV24" s="443"/>
      <c r="EW24" s="443"/>
      <c r="EX24" s="443"/>
      <c r="EY24" s="443"/>
      <c r="EZ24" s="443"/>
      <c r="FA24" s="443"/>
      <c r="FB24" s="443"/>
      <c r="FC24" s="443"/>
      <c r="FD24" s="443"/>
      <c r="FE24" s="443"/>
      <c r="FF24" s="443"/>
      <c r="FG24" s="443"/>
      <c r="FH24" s="443"/>
      <c r="FI24" s="443"/>
      <c r="FJ24" s="443"/>
      <c r="FK24" s="443"/>
      <c r="FL24" s="443"/>
      <c r="FM24" s="443"/>
      <c r="FN24" s="443"/>
      <c r="FO24" s="443"/>
      <c r="FP24" s="443"/>
      <c r="FQ24" s="443"/>
      <c r="FR24" s="443"/>
      <c r="FS24" s="443"/>
      <c r="FT24" s="443"/>
      <c r="FU24" s="443"/>
      <c r="FV24" s="443"/>
      <c r="FW24" s="443"/>
      <c r="FX24" s="443"/>
      <c r="FY24" s="443"/>
      <c r="FZ24" s="443"/>
      <c r="GA24" s="443"/>
      <c r="GB24" s="443"/>
      <c r="GC24" s="443"/>
      <c r="GD24" s="443"/>
      <c r="GE24" s="443"/>
      <c r="GF24" s="443"/>
      <c r="GG24" s="443"/>
      <c r="GH24" s="443"/>
      <c r="GI24" s="443"/>
      <c r="GJ24" s="443"/>
      <c r="GK24" s="443"/>
      <c r="GL24" s="443"/>
      <c r="GM24" s="443"/>
      <c r="GN24" s="443"/>
      <c r="GO24" s="443"/>
      <c r="GP24" s="443"/>
      <c r="GQ24" s="443"/>
      <c r="GR24" s="443"/>
      <c r="GS24" s="443"/>
      <c r="GT24" s="443"/>
      <c r="GU24" s="443"/>
      <c r="GV24" s="443"/>
      <c r="GW24" s="443"/>
      <c r="GX24" s="443"/>
      <c r="GY24" s="443"/>
      <c r="GZ24" s="443"/>
      <c r="HA24" s="443"/>
      <c r="HB24" s="443"/>
      <c r="HC24" s="443"/>
      <c r="HD24" s="443"/>
      <c r="HE24" s="443"/>
      <c r="HF24" s="443"/>
      <c r="HG24" s="443"/>
      <c r="HH24" s="443"/>
      <c r="HI24" s="443"/>
      <c r="HJ24" s="443"/>
      <c r="HK24" s="443"/>
      <c r="HL24" s="443"/>
      <c r="HM24" s="443"/>
      <c r="HN24" s="443"/>
      <c r="HO24" s="443"/>
      <c r="HP24" s="443"/>
      <c r="HQ24" s="443"/>
      <c r="HR24" s="443"/>
      <c r="HS24" s="443"/>
      <c r="HT24" s="443"/>
      <c r="HU24" s="443"/>
      <c r="HV24" s="443"/>
      <c r="HW24" s="443"/>
      <c r="HX24" s="443"/>
      <c r="HY24" s="443"/>
      <c r="HZ24" s="443"/>
      <c r="IA24" s="443"/>
      <c r="IB24" s="443"/>
      <c r="IC24" s="443"/>
      <c r="ID24" s="443"/>
      <c r="IE24" s="443"/>
      <c r="IF24" s="443"/>
      <c r="IG24" s="443"/>
      <c r="IH24" s="443"/>
      <c r="II24" s="443"/>
      <c r="IJ24" s="443"/>
    </row>
    <row r="25" spans="1:11" ht="15" customHeight="1">
      <c r="A25" s="434"/>
      <c r="B25" s="434" t="s">
        <v>931</v>
      </c>
      <c r="C25" s="424"/>
      <c r="D25" s="435"/>
      <c r="E25" s="394"/>
      <c r="F25" s="436"/>
      <c r="G25" s="437"/>
      <c r="H25" s="438"/>
      <c r="I25" s="949"/>
      <c r="J25" s="443"/>
      <c r="K25" s="443"/>
    </row>
    <row r="26" spans="1:11" ht="15" customHeight="1">
      <c r="A26" s="434"/>
      <c r="B26" s="434"/>
      <c r="C26" s="424" t="s">
        <v>746</v>
      </c>
      <c r="D26" s="435"/>
      <c r="E26" s="394" t="s">
        <v>932</v>
      </c>
      <c r="F26" s="436" t="s">
        <v>748</v>
      </c>
      <c r="G26" s="936">
        <v>310</v>
      </c>
      <c r="H26" s="933">
        <v>300</v>
      </c>
      <c r="I26" s="934">
        <v>307</v>
      </c>
      <c r="J26" s="443"/>
      <c r="K26" s="443"/>
    </row>
    <row r="27" spans="1:11" ht="24" customHeight="1">
      <c r="A27" s="434"/>
      <c r="B27" s="434"/>
      <c r="C27" s="424" t="s">
        <v>752</v>
      </c>
      <c r="D27" s="435"/>
      <c r="E27" s="445" t="s">
        <v>933</v>
      </c>
      <c r="F27" s="436" t="s">
        <v>748</v>
      </c>
      <c r="G27" s="936">
        <v>265</v>
      </c>
      <c r="H27" s="933">
        <v>300</v>
      </c>
      <c r="I27" s="934">
        <v>300</v>
      </c>
      <c r="J27" s="443"/>
      <c r="K27" s="443"/>
    </row>
    <row r="28" spans="1:11" ht="15" customHeight="1">
      <c r="A28" s="434"/>
      <c r="B28" s="434"/>
      <c r="C28" s="424" t="s">
        <v>754</v>
      </c>
      <c r="D28" s="435"/>
      <c r="E28" s="394" t="s">
        <v>755</v>
      </c>
      <c r="F28" s="436" t="s">
        <v>756</v>
      </c>
      <c r="G28" s="936">
        <v>229</v>
      </c>
      <c r="H28" s="933">
        <v>205</v>
      </c>
      <c r="I28" s="934">
        <v>265</v>
      </c>
      <c r="J28" s="443"/>
      <c r="K28" s="443"/>
    </row>
    <row r="29" spans="1:11" ht="15" customHeight="1">
      <c r="A29" s="434"/>
      <c r="B29" s="434"/>
      <c r="C29" s="424" t="s">
        <v>757</v>
      </c>
      <c r="D29" s="435"/>
      <c r="E29" s="394" t="s">
        <v>934</v>
      </c>
      <c r="F29" s="436" t="s">
        <v>759</v>
      </c>
      <c r="G29" s="936">
        <v>202</v>
      </c>
      <c r="H29" s="933">
        <v>205</v>
      </c>
      <c r="I29" s="934">
        <v>213</v>
      </c>
      <c r="J29" s="443"/>
      <c r="K29" s="443"/>
    </row>
    <row r="30" spans="1:11" ht="15" customHeight="1">
      <c r="A30" s="434"/>
      <c r="B30" s="434" t="s">
        <v>935</v>
      </c>
      <c r="C30" s="424"/>
      <c r="D30" s="435"/>
      <c r="E30" s="394"/>
      <c r="F30" s="436"/>
      <c r="G30" s="437"/>
      <c r="H30" s="438"/>
      <c r="I30" s="949"/>
      <c r="J30" s="443"/>
      <c r="K30" s="434"/>
    </row>
    <row r="31" spans="1:11" ht="15" customHeight="1">
      <c r="A31" s="434"/>
      <c r="B31" s="434"/>
      <c r="C31" s="424" t="s">
        <v>763</v>
      </c>
      <c r="D31" s="435"/>
      <c r="E31" s="394" t="s">
        <v>764</v>
      </c>
      <c r="F31" s="436" t="s">
        <v>638</v>
      </c>
      <c r="G31" s="936">
        <v>158</v>
      </c>
      <c r="H31" s="933">
        <v>170</v>
      </c>
      <c r="I31" s="934">
        <v>161</v>
      </c>
      <c r="J31" s="443"/>
      <c r="K31" s="443"/>
    </row>
    <row r="32" spans="1:11" ht="15" customHeight="1">
      <c r="A32" s="434"/>
      <c r="B32" s="434"/>
      <c r="C32" s="424" t="s">
        <v>936</v>
      </c>
      <c r="D32" s="435"/>
      <c r="E32" s="445" t="s">
        <v>766</v>
      </c>
      <c r="F32" s="436" t="s">
        <v>759</v>
      </c>
      <c r="G32" s="936">
        <v>193</v>
      </c>
      <c r="H32" s="933">
        <v>179</v>
      </c>
      <c r="I32" s="948">
        <v>177</v>
      </c>
      <c r="J32" s="443"/>
      <c r="K32" s="443"/>
    </row>
    <row r="33" spans="1:11" ht="15" customHeight="1">
      <c r="A33" s="434"/>
      <c r="B33" s="434" t="s">
        <v>937</v>
      </c>
      <c r="C33" s="424"/>
      <c r="D33" s="435"/>
      <c r="E33" s="394"/>
      <c r="F33" s="436"/>
      <c r="G33" s="437"/>
      <c r="H33" s="438"/>
      <c r="I33" s="949"/>
      <c r="J33" s="443"/>
      <c r="K33" s="443"/>
    </row>
    <row r="34" spans="1:11" ht="15" customHeight="1">
      <c r="A34" s="434"/>
      <c r="B34" s="434"/>
      <c r="C34" s="446" t="s">
        <v>938</v>
      </c>
      <c r="D34" s="447"/>
      <c r="E34" s="440" t="s">
        <v>774</v>
      </c>
      <c r="F34" s="436" t="s">
        <v>748</v>
      </c>
      <c r="G34" s="936">
        <v>1095</v>
      </c>
      <c r="H34" s="933">
        <v>950</v>
      </c>
      <c r="I34" s="934">
        <v>950</v>
      </c>
      <c r="J34" s="443"/>
      <c r="K34" s="443"/>
    </row>
    <row r="35" spans="1:9" ht="15" customHeight="1">
      <c r="A35" s="434"/>
      <c r="B35" s="434"/>
      <c r="C35" s="424" t="s">
        <v>775</v>
      </c>
      <c r="D35" s="435"/>
      <c r="E35" s="445" t="s">
        <v>939</v>
      </c>
      <c r="F35" s="436" t="s">
        <v>828</v>
      </c>
      <c r="G35" s="936">
        <v>1236</v>
      </c>
      <c r="H35" s="933">
        <v>1200</v>
      </c>
      <c r="I35" s="950">
        <v>1200</v>
      </c>
    </row>
    <row r="36" spans="1:9" ht="15" customHeight="1">
      <c r="A36" s="433" t="s">
        <v>821</v>
      </c>
      <c r="B36" s="434"/>
      <c r="C36" s="424"/>
      <c r="D36" s="435"/>
      <c r="E36" s="394"/>
      <c r="F36" s="436"/>
      <c r="G36" s="437"/>
      <c r="H36" s="438"/>
      <c r="I36" s="948"/>
    </row>
    <row r="37" spans="1:9" ht="15" customHeight="1">
      <c r="A37" s="434"/>
      <c r="B37" s="434" t="s">
        <v>940</v>
      </c>
      <c r="C37" s="424"/>
      <c r="D37" s="435"/>
      <c r="E37" s="394"/>
      <c r="F37" s="436"/>
      <c r="G37" s="437"/>
      <c r="H37" s="438"/>
      <c r="I37" s="949"/>
    </row>
    <row r="38" spans="1:9" ht="24" customHeight="1">
      <c r="A38" s="434"/>
      <c r="B38" s="434"/>
      <c r="C38" s="424" t="s">
        <v>826</v>
      </c>
      <c r="D38" s="435"/>
      <c r="E38" s="445" t="s">
        <v>827</v>
      </c>
      <c r="F38" s="436" t="s">
        <v>828</v>
      </c>
      <c r="G38" s="936">
        <v>254</v>
      </c>
      <c r="H38" s="933">
        <v>258</v>
      </c>
      <c r="I38" s="934">
        <v>257</v>
      </c>
    </row>
    <row r="39" spans="1:9" ht="24" customHeight="1">
      <c r="A39" s="434"/>
      <c r="B39" s="434"/>
      <c r="C39" s="424" t="s">
        <v>829</v>
      </c>
      <c r="D39" s="435"/>
      <c r="E39" s="393" t="s">
        <v>941</v>
      </c>
      <c r="F39" s="436" t="s">
        <v>942</v>
      </c>
      <c r="G39" s="936">
        <v>187</v>
      </c>
      <c r="H39" s="933">
        <v>182</v>
      </c>
      <c r="I39" s="934">
        <v>198</v>
      </c>
    </row>
    <row r="40" spans="1:9" ht="24">
      <c r="A40" s="434"/>
      <c r="B40" s="434"/>
      <c r="C40" s="424" t="s">
        <v>832</v>
      </c>
      <c r="D40" s="435"/>
      <c r="E40" s="393" t="s">
        <v>833</v>
      </c>
      <c r="F40" s="436" t="s">
        <v>920</v>
      </c>
      <c r="G40" s="936">
        <v>281</v>
      </c>
      <c r="H40" s="933">
        <v>280</v>
      </c>
      <c r="I40" s="934">
        <v>249</v>
      </c>
    </row>
    <row r="41" spans="1:11" ht="15" customHeight="1">
      <c r="A41" s="433" t="s">
        <v>943</v>
      </c>
      <c r="B41" s="434"/>
      <c r="C41" s="424"/>
      <c r="D41" s="435"/>
      <c r="E41" s="394"/>
      <c r="F41" s="436"/>
      <c r="G41" s="437"/>
      <c r="H41" s="438"/>
      <c r="I41" s="439"/>
      <c r="J41" s="443"/>
      <c r="K41" s="443"/>
    </row>
    <row r="42" spans="1:11" ht="15" customHeight="1">
      <c r="A42" s="434"/>
      <c r="B42" s="434" t="s">
        <v>944</v>
      </c>
      <c r="C42" s="424"/>
      <c r="D42" s="435"/>
      <c r="E42" s="394"/>
      <c r="F42" s="436"/>
      <c r="G42" s="437"/>
      <c r="H42" s="438"/>
      <c r="I42" s="949"/>
      <c r="J42" s="443"/>
      <c r="K42" s="443"/>
    </row>
    <row r="43" spans="1:11" ht="15" customHeight="1">
      <c r="A43" s="434"/>
      <c r="B43" s="434"/>
      <c r="C43" s="424" t="s">
        <v>908</v>
      </c>
      <c r="D43" s="435"/>
      <c r="E43" s="445" t="s">
        <v>909</v>
      </c>
      <c r="F43" s="436" t="s">
        <v>945</v>
      </c>
      <c r="G43" s="936">
        <v>159</v>
      </c>
      <c r="H43" s="933">
        <v>163</v>
      </c>
      <c r="I43" s="934">
        <v>140</v>
      </c>
      <c r="J43" s="443"/>
      <c r="K43" s="443"/>
    </row>
    <row r="44" spans="1:11" ht="24" customHeight="1" thickBot="1">
      <c r="A44" s="448"/>
      <c r="B44" s="448"/>
      <c r="C44" s="449" t="s">
        <v>946</v>
      </c>
      <c r="D44" s="450"/>
      <c r="E44" s="451" t="s">
        <v>947</v>
      </c>
      <c r="F44" s="452" t="s">
        <v>748</v>
      </c>
      <c r="G44" s="937">
        <v>1253</v>
      </c>
      <c r="H44" s="938">
        <v>1242</v>
      </c>
      <c r="I44" s="934">
        <v>1361</v>
      </c>
      <c r="J44" s="443"/>
      <c r="K44" s="443"/>
    </row>
    <row r="45" spans="1:11" ht="15" customHeight="1">
      <c r="A45" s="434" t="s">
        <v>948</v>
      </c>
      <c r="B45" s="443"/>
      <c r="C45" s="453"/>
      <c r="D45" s="453"/>
      <c r="E45" s="454"/>
      <c r="F45" s="455"/>
      <c r="G45" s="456"/>
      <c r="H45" s="457"/>
      <c r="I45" s="458"/>
      <c r="J45" s="443"/>
      <c r="K45" s="443"/>
    </row>
    <row r="46" spans="1:11" ht="13.5">
      <c r="A46" s="443"/>
      <c r="B46" s="443"/>
      <c r="C46" s="453"/>
      <c r="D46" s="453"/>
      <c r="E46" s="454"/>
      <c r="F46" s="455"/>
      <c r="G46" s="459"/>
      <c r="H46" s="460"/>
      <c r="I46" s="455"/>
      <c r="J46" s="443"/>
      <c r="K46" s="443"/>
    </row>
    <row r="47" spans="1:11" ht="13.5">
      <c r="A47" s="443"/>
      <c r="B47" s="443"/>
      <c r="C47" s="453"/>
      <c r="D47" s="453"/>
      <c r="E47" s="454"/>
      <c r="F47" s="455"/>
      <c r="G47" s="459"/>
      <c r="H47" s="460"/>
      <c r="I47" s="455"/>
      <c r="J47" s="443"/>
      <c r="K47" s="443"/>
    </row>
    <row r="48" spans="1:11" ht="13.5">
      <c r="A48" s="443"/>
      <c r="B48" s="443"/>
      <c r="C48" s="453"/>
      <c r="D48" s="453"/>
      <c r="E48" s="454"/>
      <c r="F48" s="455"/>
      <c r="G48" s="459"/>
      <c r="H48" s="460"/>
      <c r="I48" s="455"/>
      <c r="J48" s="443"/>
      <c r="K48" s="443"/>
    </row>
    <row r="49" spans="1:11" ht="13.5">
      <c r="A49" s="443"/>
      <c r="B49" s="443"/>
      <c r="C49" s="453"/>
      <c r="D49" s="453"/>
      <c r="E49" s="454"/>
      <c r="F49" s="455"/>
      <c r="G49" s="459"/>
      <c r="H49" s="460"/>
      <c r="I49" s="455"/>
      <c r="J49" s="443"/>
      <c r="K49" s="443"/>
    </row>
    <row r="50" spans="1:11" ht="13.5">
      <c r="A50" s="461"/>
      <c r="B50" s="461"/>
      <c r="C50" s="462"/>
      <c r="D50" s="462"/>
      <c r="E50" s="454"/>
      <c r="F50" s="463"/>
      <c r="G50" s="464"/>
      <c r="H50" s="465"/>
      <c r="I50" s="463"/>
      <c r="J50" s="461"/>
      <c r="K50" s="443"/>
    </row>
    <row r="51" spans="3:11" ht="13.5">
      <c r="C51" s="462"/>
      <c r="D51" s="462"/>
      <c r="E51" s="454"/>
      <c r="F51" s="463"/>
      <c r="G51" s="464"/>
      <c r="H51" s="465"/>
      <c r="I51" s="463"/>
      <c r="J51" s="461"/>
      <c r="K51" s="443"/>
    </row>
    <row r="52" spans="3:11" ht="13.5">
      <c r="C52" s="462"/>
      <c r="D52" s="462"/>
      <c r="E52" s="454"/>
      <c r="F52" s="463"/>
      <c r="G52" s="464"/>
      <c r="H52" s="465"/>
      <c r="I52" s="463"/>
      <c r="J52" s="461"/>
      <c r="K52" s="443"/>
    </row>
    <row r="53" spans="3:11" ht="13.5">
      <c r="C53" s="462"/>
      <c r="D53" s="462"/>
      <c r="E53" s="454"/>
      <c r="F53" s="463"/>
      <c r="G53" s="464"/>
      <c r="H53" s="465"/>
      <c r="I53" s="463"/>
      <c r="J53" s="461"/>
      <c r="K53" s="443"/>
    </row>
    <row r="54" spans="3:11" ht="13.5">
      <c r="C54" s="462"/>
      <c r="D54" s="462"/>
      <c r="E54" s="454"/>
      <c r="F54" s="463"/>
      <c r="G54" s="464"/>
      <c r="H54" s="465"/>
      <c r="I54" s="463"/>
      <c r="J54" s="461"/>
      <c r="K54" s="443"/>
    </row>
    <row r="55" spans="3:11" ht="13.5">
      <c r="C55" s="462"/>
      <c r="D55" s="462"/>
      <c r="E55" s="454"/>
      <c r="F55" s="463"/>
      <c r="G55" s="464"/>
      <c r="H55" s="465"/>
      <c r="I55" s="463"/>
      <c r="J55" s="461"/>
      <c r="K55" s="443"/>
    </row>
    <row r="56" spans="3:11" ht="13.5">
      <c r="C56" s="462"/>
      <c r="D56" s="462"/>
      <c r="E56" s="454"/>
      <c r="F56" s="463"/>
      <c r="G56" s="464"/>
      <c r="H56" s="465"/>
      <c r="I56" s="463"/>
      <c r="J56" s="461"/>
      <c r="K56" s="443"/>
    </row>
    <row r="57" spans="3:11" ht="13.5">
      <c r="C57" s="462"/>
      <c r="D57" s="462"/>
      <c r="E57" s="454"/>
      <c r="F57" s="463"/>
      <c r="G57" s="464"/>
      <c r="H57" s="465"/>
      <c r="I57" s="463"/>
      <c r="J57" s="461"/>
      <c r="K57" s="443"/>
    </row>
    <row r="58" spans="3:11" ht="13.5">
      <c r="C58" s="462"/>
      <c r="D58" s="462"/>
      <c r="E58" s="454"/>
      <c r="F58" s="463"/>
      <c r="G58" s="464"/>
      <c r="H58" s="465"/>
      <c r="I58" s="463"/>
      <c r="J58" s="461"/>
      <c r="K58" s="443"/>
    </row>
    <row r="59" spans="3:11" ht="13.5">
      <c r="C59" s="462"/>
      <c r="D59" s="462"/>
      <c r="E59" s="454"/>
      <c r="F59" s="463"/>
      <c r="G59" s="464"/>
      <c r="H59" s="465"/>
      <c r="I59" s="463"/>
      <c r="J59" s="461"/>
      <c r="K59" s="461"/>
    </row>
    <row r="60" spans="3:11" ht="13.5">
      <c r="C60" s="462"/>
      <c r="D60" s="462"/>
      <c r="E60" s="454"/>
      <c r="F60" s="463"/>
      <c r="G60" s="464"/>
      <c r="H60" s="465"/>
      <c r="I60" s="463"/>
      <c r="J60" s="461"/>
      <c r="K60" s="461"/>
    </row>
    <row r="61" spans="3:11" ht="13.5">
      <c r="C61" s="462"/>
      <c r="D61" s="462"/>
      <c r="E61" s="454"/>
      <c r="F61" s="463"/>
      <c r="G61" s="464"/>
      <c r="H61" s="465"/>
      <c r="I61" s="463"/>
      <c r="J61" s="461"/>
      <c r="K61" s="461"/>
    </row>
    <row r="62" spans="3:11" ht="13.5">
      <c r="C62" s="462"/>
      <c r="D62" s="462"/>
      <c r="E62" s="454"/>
      <c r="F62" s="463"/>
      <c r="G62" s="464"/>
      <c r="H62" s="465"/>
      <c r="I62" s="463"/>
      <c r="J62" s="461"/>
      <c r="K62" s="461"/>
    </row>
    <row r="63" spans="3:11" ht="13.5">
      <c r="C63" s="462"/>
      <c r="D63" s="462"/>
      <c r="E63" s="454"/>
      <c r="F63" s="463"/>
      <c r="G63" s="464"/>
      <c r="H63" s="465"/>
      <c r="I63" s="463"/>
      <c r="J63" s="461"/>
      <c r="K63" s="461"/>
    </row>
    <row r="64" spans="3:11" ht="13.5">
      <c r="C64" s="462"/>
      <c r="D64" s="462"/>
      <c r="E64" s="454"/>
      <c r="F64" s="463"/>
      <c r="G64" s="464"/>
      <c r="H64" s="465"/>
      <c r="I64" s="463"/>
      <c r="J64" s="461"/>
      <c r="K64" s="461"/>
    </row>
    <row r="65" spans="3:11" ht="13.5">
      <c r="C65" s="462"/>
      <c r="D65" s="462"/>
      <c r="E65" s="454"/>
      <c r="F65" s="463"/>
      <c r="G65" s="464"/>
      <c r="H65" s="465"/>
      <c r="I65" s="463"/>
      <c r="J65" s="461"/>
      <c r="K65" s="461"/>
    </row>
    <row r="66" spans="3:11" ht="13.5">
      <c r="C66" s="462"/>
      <c r="D66" s="462"/>
      <c r="E66" s="454"/>
      <c r="F66" s="463"/>
      <c r="G66" s="464"/>
      <c r="H66" s="465"/>
      <c r="I66" s="463"/>
      <c r="J66" s="461"/>
      <c r="K66" s="461"/>
    </row>
    <row r="67" spans="3:9" ht="13.5">
      <c r="C67" s="462"/>
      <c r="D67" s="462"/>
      <c r="E67" s="454"/>
      <c r="F67" s="463"/>
      <c r="G67" s="464"/>
      <c r="H67" s="465"/>
      <c r="I67" s="463"/>
    </row>
    <row r="68" spans="3:9" ht="13.5">
      <c r="C68" s="462"/>
      <c r="D68" s="462"/>
      <c r="E68" s="454"/>
      <c r="F68" s="463"/>
      <c r="G68" s="464"/>
      <c r="H68" s="465"/>
      <c r="I68" s="463"/>
    </row>
    <row r="69" spans="3:9" ht="13.5">
      <c r="C69" s="462"/>
      <c r="D69" s="462"/>
      <c r="E69" s="454"/>
      <c r="F69" s="463"/>
      <c r="G69" s="464"/>
      <c r="H69" s="465"/>
      <c r="I69" s="463"/>
    </row>
    <row r="70" spans="3:9" ht="13.5">
      <c r="C70" s="462"/>
      <c r="D70" s="462"/>
      <c r="E70" s="454"/>
      <c r="F70" s="463"/>
      <c r="G70" s="464"/>
      <c r="H70" s="465"/>
      <c r="I70" s="463"/>
    </row>
    <row r="71" spans="3:9" ht="13.5">
      <c r="C71" s="462"/>
      <c r="D71" s="462"/>
      <c r="E71" s="454"/>
      <c r="F71" s="463"/>
      <c r="G71" s="464"/>
      <c r="H71" s="465"/>
      <c r="I71" s="463"/>
    </row>
    <row r="72" spans="3:9" ht="13.5">
      <c r="C72" s="462"/>
      <c r="D72" s="462"/>
      <c r="E72" s="454"/>
      <c r="F72" s="463"/>
      <c r="G72" s="464"/>
      <c r="H72" s="465"/>
      <c r="I72" s="463"/>
    </row>
    <row r="73" spans="3:9" ht="13.5">
      <c r="C73" s="462"/>
      <c r="D73" s="462"/>
      <c r="E73" s="454"/>
      <c r="F73" s="463"/>
      <c r="G73" s="464"/>
      <c r="H73" s="465"/>
      <c r="I73" s="463"/>
    </row>
  </sheetData>
  <sheetProtection/>
  <mergeCells count="1">
    <mergeCell ref="A3:D3"/>
  </mergeCells>
  <dataValidations count="1">
    <dataValidation allowBlank="1" showInputMessage="1" showErrorMessage="1" imeMode="on" sqref="E9:E10 E20 E39:E40"/>
  </dataValidations>
  <printOptions/>
  <pageMargins left="0.2362204724409449" right="0.15748031496062992" top="0.7480314960629921" bottom="0.4330708661417323" header="0.31496062992125984" footer="0.31496062992125984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S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466" customWidth="1"/>
    <col min="2" max="2" width="24.375" style="466" customWidth="1"/>
    <col min="3" max="3" width="7.25390625" style="467" customWidth="1"/>
    <col min="4" max="17" width="6.375" style="466" customWidth="1"/>
    <col min="18" max="16384" width="9.00390625" style="466" customWidth="1"/>
  </cols>
  <sheetData>
    <row r="1" ht="12" customHeight="1"/>
    <row r="2" spans="1:2" ht="18" customHeight="1">
      <c r="A2" s="34" t="s">
        <v>1278</v>
      </c>
      <c r="B2" s="468"/>
    </row>
    <row r="3" spans="1:17" s="32" customFormat="1" ht="21" customHeight="1" thickBot="1">
      <c r="A3" s="466" t="s">
        <v>949</v>
      </c>
      <c r="C3" s="469"/>
      <c r="Q3" s="38" t="s">
        <v>950</v>
      </c>
    </row>
    <row r="4" spans="1:17" s="32" customFormat="1" ht="33" customHeight="1" thickTop="1">
      <c r="A4" s="470"/>
      <c r="B4" s="471" t="s">
        <v>951</v>
      </c>
      <c r="C4" s="472" t="s">
        <v>952</v>
      </c>
      <c r="D4" s="473" t="s">
        <v>953</v>
      </c>
      <c r="E4" s="473" t="s">
        <v>954</v>
      </c>
      <c r="F4" s="474" t="s">
        <v>955</v>
      </c>
      <c r="G4" s="474" t="s">
        <v>956</v>
      </c>
      <c r="H4" s="474" t="s">
        <v>957</v>
      </c>
      <c r="I4" s="474" t="s">
        <v>958</v>
      </c>
      <c r="J4" s="474" t="s">
        <v>959</v>
      </c>
      <c r="K4" s="474" t="s">
        <v>960</v>
      </c>
      <c r="L4" s="474" t="s">
        <v>961</v>
      </c>
      <c r="M4" s="474" t="s">
        <v>962</v>
      </c>
      <c r="N4" s="474" t="s">
        <v>963</v>
      </c>
      <c r="O4" s="474" t="s">
        <v>964</v>
      </c>
      <c r="P4" s="474" t="s">
        <v>965</v>
      </c>
      <c r="Q4" s="475" t="s">
        <v>966</v>
      </c>
    </row>
    <row r="5" spans="1:17" s="478" customFormat="1" ht="27" customHeight="1">
      <c r="A5" s="1294" t="s">
        <v>967</v>
      </c>
      <c r="B5" s="1295"/>
      <c r="C5" s="476">
        <v>10000</v>
      </c>
      <c r="D5" s="477">
        <v>100.4</v>
      </c>
      <c r="E5" s="477">
        <v>101.3</v>
      </c>
      <c r="F5" s="951">
        <v>101.4</v>
      </c>
      <c r="G5" s="951">
        <v>101.2</v>
      </c>
      <c r="H5" s="951">
        <v>100.8</v>
      </c>
      <c r="I5" s="951">
        <v>100.7</v>
      </c>
      <c r="J5" s="951">
        <v>101</v>
      </c>
      <c r="K5" s="951">
        <v>101</v>
      </c>
      <c r="L5" s="951">
        <v>101</v>
      </c>
      <c r="M5" s="951">
        <v>101.7</v>
      </c>
      <c r="N5" s="951">
        <v>101.7</v>
      </c>
      <c r="O5" s="951">
        <v>101.9</v>
      </c>
      <c r="P5" s="951">
        <v>101.5</v>
      </c>
      <c r="Q5" s="952">
        <v>101.2</v>
      </c>
    </row>
    <row r="6" spans="1:17" s="478" customFormat="1" ht="27" customHeight="1">
      <c r="A6" s="1294" t="s">
        <v>968</v>
      </c>
      <c r="B6" s="1295"/>
      <c r="C6" s="476">
        <v>2525</v>
      </c>
      <c r="D6" s="479">
        <v>102.3</v>
      </c>
      <c r="E6" s="479">
        <v>102.8</v>
      </c>
      <c r="F6" s="953">
        <v>105.4</v>
      </c>
      <c r="G6" s="953">
        <v>104.2</v>
      </c>
      <c r="H6" s="953">
        <v>103.2</v>
      </c>
      <c r="I6" s="953">
        <v>102.6</v>
      </c>
      <c r="J6" s="953">
        <v>102.5</v>
      </c>
      <c r="K6" s="953">
        <v>101.7</v>
      </c>
      <c r="L6" s="953">
        <v>101.4</v>
      </c>
      <c r="M6" s="953">
        <v>103.1</v>
      </c>
      <c r="N6" s="953">
        <v>103.3</v>
      </c>
      <c r="O6" s="953">
        <v>102.5</v>
      </c>
      <c r="P6" s="953">
        <v>101.6</v>
      </c>
      <c r="Q6" s="954">
        <v>101.9</v>
      </c>
    </row>
    <row r="7" spans="1:17" s="41" customFormat="1" ht="27" customHeight="1">
      <c r="A7" s="480"/>
      <c r="B7" s="481" t="s">
        <v>969</v>
      </c>
      <c r="C7" s="482">
        <v>197</v>
      </c>
      <c r="D7" s="483">
        <v>105</v>
      </c>
      <c r="E7" s="483">
        <v>105.8</v>
      </c>
      <c r="F7" s="955">
        <v>105.2</v>
      </c>
      <c r="G7" s="955">
        <v>105.6</v>
      </c>
      <c r="H7" s="955">
        <v>105.7</v>
      </c>
      <c r="I7" s="955">
        <v>107.2</v>
      </c>
      <c r="J7" s="955">
        <v>105.9</v>
      </c>
      <c r="K7" s="955">
        <v>106.3</v>
      </c>
      <c r="L7" s="955">
        <v>106.2</v>
      </c>
      <c r="M7" s="955">
        <v>104.3</v>
      </c>
      <c r="N7" s="955">
        <v>105.1</v>
      </c>
      <c r="O7" s="955">
        <v>106.9</v>
      </c>
      <c r="P7" s="955">
        <v>106.2</v>
      </c>
      <c r="Q7" s="956">
        <v>105.5</v>
      </c>
    </row>
    <row r="8" spans="1:17" s="41" customFormat="1" ht="27" customHeight="1">
      <c r="A8" s="480"/>
      <c r="B8" s="481" t="s">
        <v>970</v>
      </c>
      <c r="C8" s="482">
        <v>201</v>
      </c>
      <c r="D8" s="483">
        <v>106.3</v>
      </c>
      <c r="E8" s="483">
        <v>107.8</v>
      </c>
      <c r="F8" s="955">
        <v>108.9</v>
      </c>
      <c r="G8" s="955">
        <v>106</v>
      </c>
      <c r="H8" s="955">
        <v>107.8</v>
      </c>
      <c r="I8" s="955">
        <v>107.5</v>
      </c>
      <c r="J8" s="955">
        <v>108.4</v>
      </c>
      <c r="K8" s="955">
        <v>104.2</v>
      </c>
      <c r="L8" s="955">
        <v>106</v>
      </c>
      <c r="M8" s="955">
        <v>109</v>
      </c>
      <c r="N8" s="955">
        <v>113.2</v>
      </c>
      <c r="O8" s="955">
        <v>106.8</v>
      </c>
      <c r="P8" s="955">
        <v>106.8</v>
      </c>
      <c r="Q8" s="956">
        <v>109.1</v>
      </c>
    </row>
    <row r="9" spans="1:17" s="41" customFormat="1" ht="27" customHeight="1">
      <c r="A9" s="480"/>
      <c r="B9" s="481" t="s">
        <v>971</v>
      </c>
      <c r="C9" s="482">
        <v>231</v>
      </c>
      <c r="D9" s="483">
        <v>100.5</v>
      </c>
      <c r="E9" s="483">
        <v>99.3</v>
      </c>
      <c r="F9" s="955">
        <v>99.3</v>
      </c>
      <c r="G9" s="955">
        <v>99.6</v>
      </c>
      <c r="H9" s="955">
        <v>99</v>
      </c>
      <c r="I9" s="955">
        <v>100.4</v>
      </c>
      <c r="J9" s="955">
        <v>102</v>
      </c>
      <c r="K9" s="955">
        <v>98.9</v>
      </c>
      <c r="L9" s="955">
        <v>99.1</v>
      </c>
      <c r="M9" s="955">
        <v>99.3</v>
      </c>
      <c r="N9" s="955">
        <v>98.5</v>
      </c>
      <c r="O9" s="955">
        <v>99.9</v>
      </c>
      <c r="P9" s="955">
        <v>96.5</v>
      </c>
      <c r="Q9" s="956">
        <v>98.7</v>
      </c>
    </row>
    <row r="10" spans="1:17" s="41" customFormat="1" ht="27" customHeight="1">
      <c r="A10" s="480"/>
      <c r="B10" s="481" t="s">
        <v>972</v>
      </c>
      <c r="C10" s="482">
        <v>111</v>
      </c>
      <c r="D10" s="483">
        <v>96.9</v>
      </c>
      <c r="E10" s="483">
        <v>100.6</v>
      </c>
      <c r="F10" s="955">
        <v>97.9</v>
      </c>
      <c r="G10" s="955">
        <v>99</v>
      </c>
      <c r="H10" s="955">
        <v>97.8</v>
      </c>
      <c r="I10" s="955">
        <v>101.3</v>
      </c>
      <c r="J10" s="955">
        <v>100.7</v>
      </c>
      <c r="K10" s="955">
        <v>101.4</v>
      </c>
      <c r="L10" s="955">
        <v>100.3</v>
      </c>
      <c r="M10" s="955">
        <v>101.6</v>
      </c>
      <c r="N10" s="955">
        <v>102.3</v>
      </c>
      <c r="O10" s="955">
        <v>102.5</v>
      </c>
      <c r="P10" s="955">
        <v>102</v>
      </c>
      <c r="Q10" s="956">
        <v>100.6</v>
      </c>
    </row>
    <row r="11" spans="1:17" s="41" customFormat="1" ht="27" customHeight="1">
      <c r="A11" s="480"/>
      <c r="B11" s="481" t="s">
        <v>973</v>
      </c>
      <c r="C11" s="482">
        <v>268</v>
      </c>
      <c r="D11" s="483">
        <v>102.2</v>
      </c>
      <c r="E11" s="483">
        <v>106</v>
      </c>
      <c r="F11" s="955">
        <v>125.8</v>
      </c>
      <c r="G11" s="955">
        <v>118.1</v>
      </c>
      <c r="H11" s="955">
        <v>109</v>
      </c>
      <c r="I11" s="955">
        <v>103</v>
      </c>
      <c r="J11" s="955">
        <v>101.2</v>
      </c>
      <c r="K11" s="955">
        <v>97.4</v>
      </c>
      <c r="L11" s="955">
        <v>98.4</v>
      </c>
      <c r="M11" s="955">
        <v>105.2</v>
      </c>
      <c r="N11" s="955">
        <v>107.4</v>
      </c>
      <c r="O11" s="955">
        <v>105.1</v>
      </c>
      <c r="P11" s="955">
        <v>101.9</v>
      </c>
      <c r="Q11" s="956">
        <v>99.3</v>
      </c>
    </row>
    <row r="12" spans="1:17" s="41" customFormat="1" ht="27" customHeight="1">
      <c r="A12" s="480"/>
      <c r="B12" s="481" t="s">
        <v>974</v>
      </c>
      <c r="C12" s="482">
        <v>109</v>
      </c>
      <c r="D12" s="483">
        <v>105.9</v>
      </c>
      <c r="E12" s="483">
        <v>106.3</v>
      </c>
      <c r="F12" s="955">
        <v>113</v>
      </c>
      <c r="G12" s="955">
        <v>113.5</v>
      </c>
      <c r="H12" s="955">
        <v>110.8</v>
      </c>
      <c r="I12" s="955">
        <v>105.9</v>
      </c>
      <c r="J12" s="955">
        <v>111.8</v>
      </c>
      <c r="K12" s="955">
        <v>113.6</v>
      </c>
      <c r="L12" s="955">
        <v>102.8</v>
      </c>
      <c r="M12" s="955">
        <v>107.9</v>
      </c>
      <c r="N12" s="955">
        <v>102.9</v>
      </c>
      <c r="O12" s="955">
        <v>102.9</v>
      </c>
      <c r="P12" s="955">
        <v>91.8</v>
      </c>
      <c r="Q12" s="956">
        <v>98.6</v>
      </c>
    </row>
    <row r="13" spans="1:17" s="41" customFormat="1" ht="27" customHeight="1">
      <c r="A13" s="480"/>
      <c r="B13" s="481" t="s">
        <v>931</v>
      </c>
      <c r="C13" s="482">
        <v>112</v>
      </c>
      <c r="D13" s="483">
        <v>99.6</v>
      </c>
      <c r="E13" s="483">
        <v>99.3</v>
      </c>
      <c r="F13" s="955">
        <v>99.6</v>
      </c>
      <c r="G13" s="955">
        <v>100.3</v>
      </c>
      <c r="H13" s="955">
        <v>99.8</v>
      </c>
      <c r="I13" s="955">
        <v>98.3</v>
      </c>
      <c r="J13" s="955">
        <v>99.2</v>
      </c>
      <c r="K13" s="955">
        <v>98.7</v>
      </c>
      <c r="L13" s="955">
        <v>99</v>
      </c>
      <c r="M13" s="955">
        <v>99.8</v>
      </c>
      <c r="N13" s="955">
        <v>99.1</v>
      </c>
      <c r="O13" s="955">
        <v>99.2</v>
      </c>
      <c r="P13" s="955">
        <v>100.9</v>
      </c>
      <c r="Q13" s="956">
        <v>97.9</v>
      </c>
    </row>
    <row r="14" spans="1:17" s="41" customFormat="1" ht="27" customHeight="1">
      <c r="A14" s="480"/>
      <c r="B14" s="481" t="s">
        <v>975</v>
      </c>
      <c r="C14" s="482">
        <v>245</v>
      </c>
      <c r="D14" s="483">
        <v>103.3</v>
      </c>
      <c r="E14" s="483">
        <v>101.8</v>
      </c>
      <c r="F14" s="955">
        <v>105.2</v>
      </c>
      <c r="G14" s="955">
        <v>101.9</v>
      </c>
      <c r="H14" s="955">
        <v>101.6</v>
      </c>
      <c r="I14" s="955">
        <v>101.5</v>
      </c>
      <c r="J14" s="955">
        <v>100.1</v>
      </c>
      <c r="K14" s="955">
        <v>100.6</v>
      </c>
      <c r="L14" s="955">
        <v>101.4</v>
      </c>
      <c r="M14" s="955">
        <v>102.4</v>
      </c>
      <c r="N14" s="955">
        <v>101.3</v>
      </c>
      <c r="O14" s="955">
        <v>102.5</v>
      </c>
      <c r="P14" s="955">
        <v>101.2</v>
      </c>
      <c r="Q14" s="956">
        <v>101.5</v>
      </c>
    </row>
    <row r="15" spans="1:17" s="41" customFormat="1" ht="27" customHeight="1">
      <c r="A15" s="480"/>
      <c r="B15" s="481" t="s">
        <v>976</v>
      </c>
      <c r="C15" s="482">
        <v>290</v>
      </c>
      <c r="D15" s="483">
        <v>99.9</v>
      </c>
      <c r="E15" s="483">
        <v>98.7</v>
      </c>
      <c r="F15" s="955">
        <v>97.5</v>
      </c>
      <c r="G15" s="955">
        <v>97.5</v>
      </c>
      <c r="H15" s="955">
        <v>98.6</v>
      </c>
      <c r="I15" s="955">
        <v>99.3</v>
      </c>
      <c r="J15" s="955">
        <v>97.9</v>
      </c>
      <c r="K15" s="955">
        <v>97.9</v>
      </c>
      <c r="L15" s="955">
        <v>97.5</v>
      </c>
      <c r="M15" s="955">
        <v>101.1</v>
      </c>
      <c r="N15" s="955">
        <v>100.5</v>
      </c>
      <c r="O15" s="955">
        <v>97.1</v>
      </c>
      <c r="P15" s="955">
        <v>99.2</v>
      </c>
      <c r="Q15" s="956">
        <v>100.9</v>
      </c>
    </row>
    <row r="16" spans="1:17" s="41" customFormat="1" ht="27" customHeight="1">
      <c r="A16" s="480"/>
      <c r="B16" s="481" t="s">
        <v>977</v>
      </c>
      <c r="C16" s="482">
        <v>137</v>
      </c>
      <c r="D16" s="483">
        <v>101.5</v>
      </c>
      <c r="E16" s="483">
        <v>99.9</v>
      </c>
      <c r="F16" s="955">
        <v>100.9</v>
      </c>
      <c r="G16" s="955">
        <v>101.4</v>
      </c>
      <c r="H16" s="955">
        <v>101.2</v>
      </c>
      <c r="I16" s="955">
        <v>97.9</v>
      </c>
      <c r="J16" s="955">
        <v>98.5</v>
      </c>
      <c r="K16" s="955">
        <v>99.4</v>
      </c>
      <c r="L16" s="955">
        <v>99.4</v>
      </c>
      <c r="M16" s="955">
        <v>100.1</v>
      </c>
      <c r="N16" s="955">
        <v>100.4</v>
      </c>
      <c r="O16" s="955">
        <v>99.1</v>
      </c>
      <c r="P16" s="955">
        <v>100.4</v>
      </c>
      <c r="Q16" s="956">
        <v>99.7</v>
      </c>
    </row>
    <row r="17" spans="1:17" s="41" customFormat="1" ht="27" customHeight="1">
      <c r="A17" s="480"/>
      <c r="B17" s="481" t="s">
        <v>978</v>
      </c>
      <c r="C17" s="482">
        <v>140</v>
      </c>
      <c r="D17" s="483">
        <v>105.5</v>
      </c>
      <c r="E17" s="483">
        <v>105.8</v>
      </c>
      <c r="F17" s="955">
        <v>106.8</v>
      </c>
      <c r="G17" s="955">
        <v>106.4</v>
      </c>
      <c r="H17" s="955">
        <v>106.3</v>
      </c>
      <c r="I17" s="955">
        <v>106.5</v>
      </c>
      <c r="J17" s="955">
        <v>106.7</v>
      </c>
      <c r="K17" s="955">
        <v>106.3</v>
      </c>
      <c r="L17" s="955">
        <v>105.1</v>
      </c>
      <c r="M17" s="955">
        <v>104.8</v>
      </c>
      <c r="N17" s="955">
        <v>104.9</v>
      </c>
      <c r="O17" s="955">
        <v>105.4</v>
      </c>
      <c r="P17" s="955">
        <v>105.4</v>
      </c>
      <c r="Q17" s="956">
        <v>104.6</v>
      </c>
    </row>
    <row r="18" spans="1:17" s="41" customFormat="1" ht="27" customHeight="1">
      <c r="A18" s="480"/>
      <c r="B18" s="481" t="s">
        <v>979</v>
      </c>
      <c r="C18" s="482">
        <v>482</v>
      </c>
      <c r="D18" s="483">
        <v>101.8</v>
      </c>
      <c r="E18" s="483">
        <v>102.9</v>
      </c>
      <c r="F18" s="955">
        <v>102.6</v>
      </c>
      <c r="G18" s="955">
        <v>102.8</v>
      </c>
      <c r="H18" s="955">
        <v>102.8</v>
      </c>
      <c r="I18" s="955">
        <v>102.8</v>
      </c>
      <c r="J18" s="955">
        <v>102.8</v>
      </c>
      <c r="K18" s="955">
        <v>102.9</v>
      </c>
      <c r="L18" s="955">
        <v>102.9</v>
      </c>
      <c r="M18" s="955">
        <v>102.9</v>
      </c>
      <c r="N18" s="955">
        <v>102.9</v>
      </c>
      <c r="O18" s="955">
        <v>102.9</v>
      </c>
      <c r="P18" s="955">
        <v>103.2</v>
      </c>
      <c r="Q18" s="956">
        <v>103</v>
      </c>
    </row>
    <row r="19" spans="1:17" s="478" customFormat="1" ht="27" customHeight="1">
      <c r="A19" s="1290" t="s">
        <v>980</v>
      </c>
      <c r="B19" s="1291"/>
      <c r="C19" s="476">
        <v>2099</v>
      </c>
      <c r="D19" s="479">
        <v>100.5</v>
      </c>
      <c r="E19" s="479">
        <v>100.7</v>
      </c>
      <c r="F19" s="953">
        <v>100.3</v>
      </c>
      <c r="G19" s="953">
        <v>100.2</v>
      </c>
      <c r="H19" s="953">
        <v>100.1</v>
      </c>
      <c r="I19" s="953">
        <v>100.2</v>
      </c>
      <c r="J19" s="953">
        <v>100.6</v>
      </c>
      <c r="K19" s="953">
        <v>100.7</v>
      </c>
      <c r="L19" s="953">
        <v>101.1</v>
      </c>
      <c r="M19" s="953">
        <v>101.1</v>
      </c>
      <c r="N19" s="953">
        <v>101.1</v>
      </c>
      <c r="O19" s="953">
        <v>100.9</v>
      </c>
      <c r="P19" s="953">
        <v>100.9</v>
      </c>
      <c r="Q19" s="954">
        <v>100.9</v>
      </c>
    </row>
    <row r="20" spans="1:17" s="41" customFormat="1" ht="27" customHeight="1">
      <c r="A20" s="480"/>
      <c r="B20" s="481" t="s">
        <v>981</v>
      </c>
      <c r="C20" s="482">
        <v>1737</v>
      </c>
      <c r="D20" s="483">
        <v>99.7</v>
      </c>
      <c r="E20" s="483">
        <v>99.8</v>
      </c>
      <c r="F20" s="955">
        <v>99.5</v>
      </c>
      <c r="G20" s="955">
        <v>99.5</v>
      </c>
      <c r="H20" s="955">
        <v>99.5</v>
      </c>
      <c r="I20" s="955">
        <v>99.5</v>
      </c>
      <c r="J20" s="955">
        <v>100</v>
      </c>
      <c r="K20" s="955">
        <v>100</v>
      </c>
      <c r="L20" s="955">
        <v>100</v>
      </c>
      <c r="M20" s="955">
        <v>100</v>
      </c>
      <c r="N20" s="955">
        <v>100</v>
      </c>
      <c r="O20" s="955">
        <v>100</v>
      </c>
      <c r="P20" s="955">
        <v>100</v>
      </c>
      <c r="Q20" s="956">
        <v>100</v>
      </c>
    </row>
    <row r="21" spans="1:18" s="41" customFormat="1" ht="27" customHeight="1">
      <c r="A21" s="480"/>
      <c r="B21" s="481" t="s">
        <v>982</v>
      </c>
      <c r="C21" s="482">
        <v>363</v>
      </c>
      <c r="D21" s="483">
        <v>104</v>
      </c>
      <c r="E21" s="483">
        <v>104.9</v>
      </c>
      <c r="F21" s="955">
        <v>104.1</v>
      </c>
      <c r="G21" s="955">
        <v>103.9</v>
      </c>
      <c r="H21" s="955">
        <v>103.3</v>
      </c>
      <c r="I21" s="955">
        <v>103.5</v>
      </c>
      <c r="J21" s="955">
        <v>103.7</v>
      </c>
      <c r="K21" s="955">
        <v>104.1</v>
      </c>
      <c r="L21" s="955">
        <v>106.5</v>
      </c>
      <c r="M21" s="955">
        <v>106.5</v>
      </c>
      <c r="N21" s="955">
        <v>106.3</v>
      </c>
      <c r="O21" s="955">
        <v>105.5</v>
      </c>
      <c r="P21" s="955">
        <v>105.5</v>
      </c>
      <c r="Q21" s="956">
        <v>105.5</v>
      </c>
      <c r="R21" s="40"/>
    </row>
    <row r="22" spans="1:17" s="478" customFormat="1" ht="27" customHeight="1">
      <c r="A22" s="1290" t="s">
        <v>983</v>
      </c>
      <c r="B22" s="1291"/>
      <c r="C22" s="476">
        <v>907</v>
      </c>
      <c r="D22" s="479">
        <v>97.1</v>
      </c>
      <c r="E22" s="479">
        <v>102.2</v>
      </c>
      <c r="F22" s="953">
        <v>99.8</v>
      </c>
      <c r="G22" s="953">
        <v>100.4</v>
      </c>
      <c r="H22" s="953">
        <v>100.8</v>
      </c>
      <c r="I22" s="953">
        <v>100.7</v>
      </c>
      <c r="J22" s="953">
        <v>101.4</v>
      </c>
      <c r="K22" s="953">
        <v>102.5</v>
      </c>
      <c r="L22" s="953">
        <v>102.6</v>
      </c>
      <c r="M22" s="953">
        <v>102.7</v>
      </c>
      <c r="N22" s="953">
        <v>103.2</v>
      </c>
      <c r="O22" s="953">
        <v>104.2</v>
      </c>
      <c r="P22" s="953">
        <v>104.8</v>
      </c>
      <c r="Q22" s="954">
        <v>103.6</v>
      </c>
    </row>
    <row r="23" spans="1:17" s="41" customFormat="1" ht="27" customHeight="1">
      <c r="A23" s="480"/>
      <c r="B23" s="481" t="s">
        <v>984</v>
      </c>
      <c r="C23" s="482">
        <v>392</v>
      </c>
      <c r="D23" s="483">
        <v>96.5</v>
      </c>
      <c r="E23" s="483">
        <v>101</v>
      </c>
      <c r="F23" s="955">
        <v>98</v>
      </c>
      <c r="G23" s="955">
        <v>98.3</v>
      </c>
      <c r="H23" s="955">
        <v>98.8</v>
      </c>
      <c r="I23" s="955">
        <v>99.3</v>
      </c>
      <c r="J23" s="955">
        <v>100.8</v>
      </c>
      <c r="K23" s="955">
        <v>101.1</v>
      </c>
      <c r="L23" s="955">
        <v>101.3</v>
      </c>
      <c r="M23" s="955">
        <v>101.6</v>
      </c>
      <c r="N23" s="955">
        <v>102.2</v>
      </c>
      <c r="O23" s="955">
        <v>103</v>
      </c>
      <c r="P23" s="955">
        <v>103.6</v>
      </c>
      <c r="Q23" s="956">
        <v>104.2</v>
      </c>
    </row>
    <row r="24" spans="1:17" s="41" customFormat="1" ht="27" customHeight="1">
      <c r="A24" s="480"/>
      <c r="B24" s="481" t="s">
        <v>985</v>
      </c>
      <c r="C24" s="482">
        <v>168</v>
      </c>
      <c r="D24" s="483">
        <v>95.5</v>
      </c>
      <c r="E24" s="483">
        <v>97.6</v>
      </c>
      <c r="F24" s="955">
        <v>95.8</v>
      </c>
      <c r="G24" s="955">
        <v>95.8</v>
      </c>
      <c r="H24" s="955">
        <v>95.9</v>
      </c>
      <c r="I24" s="955">
        <v>96.9</v>
      </c>
      <c r="J24" s="955">
        <v>97.1</v>
      </c>
      <c r="K24" s="955">
        <v>98</v>
      </c>
      <c r="L24" s="955">
        <v>98</v>
      </c>
      <c r="M24" s="955">
        <v>98.1</v>
      </c>
      <c r="N24" s="955">
        <v>98.3</v>
      </c>
      <c r="O24" s="955">
        <v>98.4</v>
      </c>
      <c r="P24" s="955">
        <v>98.6</v>
      </c>
      <c r="Q24" s="956">
        <v>99.9</v>
      </c>
    </row>
    <row r="25" spans="1:17" s="41" customFormat="1" ht="27" customHeight="1">
      <c r="A25" s="480"/>
      <c r="B25" s="481" t="s">
        <v>986</v>
      </c>
      <c r="C25" s="482">
        <v>120</v>
      </c>
      <c r="D25" s="483">
        <v>95.5</v>
      </c>
      <c r="E25" s="483">
        <v>116.7</v>
      </c>
      <c r="F25" s="955">
        <v>110.7</v>
      </c>
      <c r="G25" s="955">
        <v>114.3</v>
      </c>
      <c r="H25" s="955">
        <v>115.2</v>
      </c>
      <c r="I25" s="955">
        <v>111.7</v>
      </c>
      <c r="J25" s="955">
        <v>112.2</v>
      </c>
      <c r="K25" s="955">
        <v>117.8</v>
      </c>
      <c r="L25" s="955">
        <v>117.8</v>
      </c>
      <c r="M25" s="955">
        <v>117.8</v>
      </c>
      <c r="N25" s="955">
        <v>119.4</v>
      </c>
      <c r="O25" s="955">
        <v>124.2</v>
      </c>
      <c r="P25" s="955">
        <v>125.9</v>
      </c>
      <c r="Q25" s="956">
        <v>113.9</v>
      </c>
    </row>
    <row r="26" spans="1:19" s="41" customFormat="1" ht="27" customHeight="1">
      <c r="A26" s="480"/>
      <c r="B26" s="481" t="s">
        <v>987</v>
      </c>
      <c r="C26" s="482">
        <v>226</v>
      </c>
      <c r="D26" s="483">
        <v>100</v>
      </c>
      <c r="E26" s="483">
        <v>100</v>
      </c>
      <c r="F26" s="955">
        <v>100</v>
      </c>
      <c r="G26" s="955">
        <v>100</v>
      </c>
      <c r="H26" s="955">
        <v>100</v>
      </c>
      <c r="I26" s="955">
        <v>100</v>
      </c>
      <c r="J26" s="955">
        <v>100</v>
      </c>
      <c r="K26" s="955">
        <v>100</v>
      </c>
      <c r="L26" s="955">
        <v>100</v>
      </c>
      <c r="M26" s="955">
        <v>100</v>
      </c>
      <c r="N26" s="955">
        <v>100</v>
      </c>
      <c r="O26" s="955">
        <v>100</v>
      </c>
      <c r="P26" s="955">
        <v>100</v>
      </c>
      <c r="Q26" s="956">
        <v>100</v>
      </c>
      <c r="R26" s="40"/>
      <c r="S26" s="40"/>
    </row>
    <row r="27" spans="1:17" s="478" customFormat="1" ht="27" customHeight="1">
      <c r="A27" s="1290" t="s">
        <v>988</v>
      </c>
      <c r="B27" s="1291"/>
      <c r="C27" s="476">
        <v>288</v>
      </c>
      <c r="D27" s="479">
        <v>97.1</v>
      </c>
      <c r="E27" s="479">
        <v>93.6</v>
      </c>
      <c r="F27" s="953">
        <v>93.5</v>
      </c>
      <c r="G27" s="953">
        <v>92.8</v>
      </c>
      <c r="H27" s="953">
        <v>92.5</v>
      </c>
      <c r="I27" s="953">
        <v>92.6</v>
      </c>
      <c r="J27" s="953">
        <v>93</v>
      </c>
      <c r="K27" s="953">
        <v>94.8</v>
      </c>
      <c r="L27" s="953">
        <v>95</v>
      </c>
      <c r="M27" s="953">
        <v>93.8</v>
      </c>
      <c r="N27" s="953">
        <v>93.9</v>
      </c>
      <c r="O27" s="953">
        <v>94.8</v>
      </c>
      <c r="P27" s="953">
        <v>93</v>
      </c>
      <c r="Q27" s="954">
        <v>93.5</v>
      </c>
    </row>
    <row r="28" spans="1:17" s="41" customFormat="1" ht="27" customHeight="1">
      <c r="A28" s="480"/>
      <c r="B28" s="481" t="s">
        <v>989</v>
      </c>
      <c r="C28" s="482">
        <v>71</v>
      </c>
      <c r="D28" s="483">
        <v>91.5</v>
      </c>
      <c r="E28" s="483">
        <v>84.4</v>
      </c>
      <c r="F28" s="955">
        <v>83.6</v>
      </c>
      <c r="G28" s="955">
        <v>79.8</v>
      </c>
      <c r="H28" s="955">
        <v>81.2</v>
      </c>
      <c r="I28" s="955">
        <v>79.5</v>
      </c>
      <c r="J28" s="955">
        <v>80.6</v>
      </c>
      <c r="K28" s="955">
        <v>88.8</v>
      </c>
      <c r="L28" s="955">
        <v>91.3</v>
      </c>
      <c r="M28" s="955">
        <v>87.3</v>
      </c>
      <c r="N28" s="955">
        <v>85.2</v>
      </c>
      <c r="O28" s="955">
        <v>88.4</v>
      </c>
      <c r="P28" s="955">
        <v>81.9</v>
      </c>
      <c r="Q28" s="956">
        <v>85.3</v>
      </c>
    </row>
    <row r="29" spans="1:17" s="41" customFormat="1" ht="27" customHeight="1">
      <c r="A29" s="480"/>
      <c r="B29" s="481" t="s">
        <v>990</v>
      </c>
      <c r="C29" s="482">
        <v>19</v>
      </c>
      <c r="D29" s="483">
        <v>93.6</v>
      </c>
      <c r="E29" s="483">
        <v>90.2</v>
      </c>
      <c r="F29" s="955">
        <v>87.2</v>
      </c>
      <c r="G29" s="955">
        <v>87.2</v>
      </c>
      <c r="H29" s="955">
        <v>86.8</v>
      </c>
      <c r="I29" s="955">
        <v>89.8</v>
      </c>
      <c r="J29" s="955">
        <v>90.2</v>
      </c>
      <c r="K29" s="955">
        <v>90.2</v>
      </c>
      <c r="L29" s="955">
        <v>89.1</v>
      </c>
      <c r="M29" s="955">
        <v>84.4</v>
      </c>
      <c r="N29" s="955">
        <v>90.7</v>
      </c>
      <c r="O29" s="955">
        <v>96</v>
      </c>
      <c r="P29" s="955">
        <v>96</v>
      </c>
      <c r="Q29" s="956">
        <v>94.6</v>
      </c>
    </row>
    <row r="30" spans="1:17" s="41" customFormat="1" ht="27" customHeight="1">
      <c r="A30" s="480"/>
      <c r="B30" s="481" t="s">
        <v>991</v>
      </c>
      <c r="C30" s="482">
        <v>31</v>
      </c>
      <c r="D30" s="483">
        <v>92.6</v>
      </c>
      <c r="E30" s="483">
        <v>90.8</v>
      </c>
      <c r="F30" s="955">
        <v>87.1</v>
      </c>
      <c r="G30" s="955">
        <v>87.1</v>
      </c>
      <c r="H30" s="955">
        <v>87.2</v>
      </c>
      <c r="I30" s="955">
        <v>91.6</v>
      </c>
      <c r="J30" s="955">
        <v>92.2</v>
      </c>
      <c r="K30" s="955">
        <v>92.2</v>
      </c>
      <c r="L30" s="955">
        <v>92.1</v>
      </c>
      <c r="M30" s="955">
        <v>92.1</v>
      </c>
      <c r="N30" s="955">
        <v>92.1</v>
      </c>
      <c r="O30" s="955">
        <v>91.9</v>
      </c>
      <c r="P30" s="955">
        <v>91.9</v>
      </c>
      <c r="Q30" s="956">
        <v>91.8</v>
      </c>
    </row>
    <row r="31" spans="1:17" s="41" customFormat="1" ht="27" customHeight="1">
      <c r="A31" s="480"/>
      <c r="B31" s="481" t="s">
        <v>992</v>
      </c>
      <c r="C31" s="482">
        <v>60</v>
      </c>
      <c r="D31" s="483">
        <v>104.2</v>
      </c>
      <c r="E31" s="483">
        <v>99.1</v>
      </c>
      <c r="F31" s="955">
        <v>101.3</v>
      </c>
      <c r="G31" s="955">
        <v>100.8</v>
      </c>
      <c r="H31" s="955">
        <v>99.8</v>
      </c>
      <c r="I31" s="955">
        <v>98.2</v>
      </c>
      <c r="J31" s="955">
        <v>99.8</v>
      </c>
      <c r="K31" s="955">
        <v>100</v>
      </c>
      <c r="L31" s="955">
        <v>98.2</v>
      </c>
      <c r="M31" s="955">
        <v>99.8</v>
      </c>
      <c r="N31" s="955">
        <v>100.1</v>
      </c>
      <c r="O31" s="955">
        <v>98.6</v>
      </c>
      <c r="P31" s="955">
        <v>96.7</v>
      </c>
      <c r="Q31" s="956">
        <v>95.7</v>
      </c>
    </row>
    <row r="32" spans="1:17" s="41" customFormat="1" ht="27" customHeight="1">
      <c r="A32" s="480"/>
      <c r="B32" s="481" t="s">
        <v>940</v>
      </c>
      <c r="C32" s="482">
        <v>85</v>
      </c>
      <c r="D32" s="483">
        <v>98.7</v>
      </c>
      <c r="E32" s="483">
        <v>97.8</v>
      </c>
      <c r="F32" s="955">
        <v>98.8</v>
      </c>
      <c r="G32" s="955">
        <v>99.7</v>
      </c>
      <c r="H32" s="955">
        <v>98.3</v>
      </c>
      <c r="I32" s="955">
        <v>99.1</v>
      </c>
      <c r="J32" s="955">
        <v>97.9</v>
      </c>
      <c r="K32" s="955">
        <v>97</v>
      </c>
      <c r="L32" s="955">
        <v>97.3</v>
      </c>
      <c r="M32" s="955">
        <v>96.4</v>
      </c>
      <c r="N32" s="955">
        <v>97</v>
      </c>
      <c r="O32" s="955">
        <v>97.1</v>
      </c>
      <c r="P32" s="955">
        <v>97.8</v>
      </c>
      <c r="Q32" s="956">
        <v>97.6</v>
      </c>
    </row>
    <row r="33" spans="1:17" s="41" customFormat="1" ht="27" customHeight="1" thickBot="1">
      <c r="A33" s="484"/>
      <c r="B33" s="485" t="s">
        <v>993</v>
      </c>
      <c r="C33" s="486">
        <v>21</v>
      </c>
      <c r="D33" s="487">
        <v>99</v>
      </c>
      <c r="E33" s="487">
        <v>99</v>
      </c>
      <c r="F33" s="957">
        <v>99</v>
      </c>
      <c r="G33" s="957">
        <v>99</v>
      </c>
      <c r="H33" s="957">
        <v>99</v>
      </c>
      <c r="I33" s="957">
        <v>99</v>
      </c>
      <c r="J33" s="957">
        <v>99</v>
      </c>
      <c r="K33" s="957">
        <v>99</v>
      </c>
      <c r="L33" s="957">
        <v>99</v>
      </c>
      <c r="M33" s="957">
        <v>99</v>
      </c>
      <c r="N33" s="957">
        <v>99</v>
      </c>
      <c r="O33" s="957">
        <v>99</v>
      </c>
      <c r="P33" s="957">
        <v>99</v>
      </c>
      <c r="Q33" s="958">
        <v>99</v>
      </c>
    </row>
    <row r="34" spans="1:17" s="41" customFormat="1" ht="15" customHeight="1">
      <c r="A34" s="40" t="s">
        <v>1279</v>
      </c>
      <c r="B34" s="488"/>
      <c r="C34" s="489"/>
      <c r="D34" s="490"/>
      <c r="E34" s="490"/>
      <c r="F34" s="491"/>
      <c r="G34" s="492"/>
      <c r="H34" s="493"/>
      <c r="I34" s="493"/>
      <c r="J34" s="493"/>
      <c r="K34" s="493"/>
      <c r="L34" s="493"/>
      <c r="M34" s="492"/>
      <c r="N34" s="491"/>
      <c r="O34" s="492"/>
      <c r="P34" s="493"/>
      <c r="Q34" s="491"/>
    </row>
    <row r="35" spans="1:17" s="41" customFormat="1" ht="22.5" customHeight="1">
      <c r="A35" s="40"/>
      <c r="B35" s="488"/>
      <c r="C35" s="489"/>
      <c r="D35" s="490"/>
      <c r="E35" s="490"/>
      <c r="F35" s="491"/>
      <c r="G35" s="491"/>
      <c r="H35" s="493"/>
      <c r="I35" s="493"/>
      <c r="J35" s="493"/>
      <c r="K35" s="493"/>
      <c r="L35" s="493"/>
      <c r="M35" s="493"/>
      <c r="N35" s="491"/>
      <c r="O35" s="491"/>
      <c r="P35" s="491"/>
      <c r="Q35" s="491"/>
    </row>
    <row r="36" spans="1:17" s="478" customFormat="1" ht="27" customHeight="1">
      <c r="A36" s="1290" t="s">
        <v>994</v>
      </c>
      <c r="B36" s="1291"/>
      <c r="C36" s="476">
        <v>346</v>
      </c>
      <c r="D36" s="479">
        <v>103.2</v>
      </c>
      <c r="E36" s="479">
        <v>103</v>
      </c>
      <c r="F36" s="953">
        <v>102.7</v>
      </c>
      <c r="G36" s="953">
        <v>101.2</v>
      </c>
      <c r="H36" s="953">
        <v>101.3</v>
      </c>
      <c r="I36" s="953">
        <v>104.1</v>
      </c>
      <c r="J36" s="953">
        <v>103.4</v>
      </c>
      <c r="K36" s="953">
        <v>104.8</v>
      </c>
      <c r="L36" s="953">
        <v>101.7</v>
      </c>
      <c r="M36" s="953">
        <v>100.1</v>
      </c>
      <c r="N36" s="953">
        <v>104</v>
      </c>
      <c r="O36" s="953">
        <v>105.1</v>
      </c>
      <c r="P36" s="953">
        <v>105</v>
      </c>
      <c r="Q36" s="954">
        <v>103.2</v>
      </c>
    </row>
    <row r="37" spans="1:17" s="41" customFormat="1" ht="27" customHeight="1">
      <c r="A37" s="480"/>
      <c r="B37" s="481" t="s">
        <v>995</v>
      </c>
      <c r="C37" s="482">
        <v>123</v>
      </c>
      <c r="D37" s="483">
        <v>95.4</v>
      </c>
      <c r="E37" s="483">
        <v>92.6</v>
      </c>
      <c r="F37" s="955">
        <v>94.4</v>
      </c>
      <c r="G37" s="955">
        <v>92.8</v>
      </c>
      <c r="H37" s="955">
        <v>91.2</v>
      </c>
      <c r="I37" s="955">
        <v>93.9</v>
      </c>
      <c r="J37" s="955">
        <v>93.5</v>
      </c>
      <c r="K37" s="955">
        <v>94.2</v>
      </c>
      <c r="L37" s="955">
        <v>89.1</v>
      </c>
      <c r="M37" s="955">
        <v>86.9</v>
      </c>
      <c r="N37" s="955">
        <v>92.9</v>
      </c>
      <c r="O37" s="955">
        <v>95</v>
      </c>
      <c r="P37" s="955">
        <v>94.5</v>
      </c>
      <c r="Q37" s="956">
        <v>93.4</v>
      </c>
    </row>
    <row r="38" spans="1:17" s="41" customFormat="1" ht="27" customHeight="1">
      <c r="A38" s="480"/>
      <c r="B38" s="481" t="s">
        <v>996</v>
      </c>
      <c r="C38" s="482">
        <v>115</v>
      </c>
      <c r="D38" s="483">
        <v>109.8</v>
      </c>
      <c r="E38" s="483">
        <v>110.2</v>
      </c>
      <c r="F38" s="955">
        <v>109.5</v>
      </c>
      <c r="G38" s="955">
        <v>106.4</v>
      </c>
      <c r="H38" s="955">
        <v>105.2</v>
      </c>
      <c r="I38" s="955">
        <v>112</v>
      </c>
      <c r="J38" s="955">
        <v>110.5</v>
      </c>
      <c r="K38" s="955">
        <v>113.8</v>
      </c>
      <c r="L38" s="955">
        <v>111</v>
      </c>
      <c r="M38" s="955">
        <v>107.5</v>
      </c>
      <c r="N38" s="955">
        <v>112.3</v>
      </c>
      <c r="O38" s="955">
        <v>112.3</v>
      </c>
      <c r="P38" s="955">
        <v>112.7</v>
      </c>
      <c r="Q38" s="956">
        <v>109.1</v>
      </c>
    </row>
    <row r="39" spans="1:17" s="41" customFormat="1" ht="27" customHeight="1">
      <c r="A39" s="480"/>
      <c r="B39" s="481" t="s">
        <v>997</v>
      </c>
      <c r="C39" s="482">
        <v>47</v>
      </c>
      <c r="D39" s="483">
        <v>105.7</v>
      </c>
      <c r="E39" s="483">
        <v>111.1</v>
      </c>
      <c r="F39" s="955">
        <v>112</v>
      </c>
      <c r="G39" s="955">
        <v>114.1</v>
      </c>
      <c r="H39" s="955">
        <v>114.1</v>
      </c>
      <c r="I39" s="955">
        <v>110.1</v>
      </c>
      <c r="J39" s="955">
        <v>110.1</v>
      </c>
      <c r="K39" s="955">
        <v>110.3</v>
      </c>
      <c r="L39" s="955">
        <v>110.3</v>
      </c>
      <c r="M39" s="955">
        <v>110.3</v>
      </c>
      <c r="N39" s="955">
        <v>110.7</v>
      </c>
      <c r="O39" s="955">
        <v>110.3</v>
      </c>
      <c r="P39" s="955">
        <v>110.3</v>
      </c>
      <c r="Q39" s="956">
        <v>110.3</v>
      </c>
    </row>
    <row r="40" spans="1:17" s="41" customFormat="1" ht="27" customHeight="1">
      <c r="A40" s="480"/>
      <c r="B40" s="481" t="s">
        <v>998</v>
      </c>
      <c r="C40" s="482">
        <v>32</v>
      </c>
      <c r="D40" s="483">
        <v>100.1</v>
      </c>
      <c r="E40" s="483">
        <v>100</v>
      </c>
      <c r="F40" s="955">
        <v>90.5</v>
      </c>
      <c r="G40" s="955">
        <v>89</v>
      </c>
      <c r="H40" s="955">
        <v>100.1</v>
      </c>
      <c r="I40" s="955">
        <v>101.4</v>
      </c>
      <c r="J40" s="955">
        <v>101.4</v>
      </c>
      <c r="K40" s="955">
        <v>100.9</v>
      </c>
      <c r="L40" s="955">
        <v>97.7</v>
      </c>
      <c r="M40" s="955">
        <v>100.7</v>
      </c>
      <c r="N40" s="955">
        <v>101.9</v>
      </c>
      <c r="O40" s="955">
        <v>106.1</v>
      </c>
      <c r="P40" s="955">
        <v>106.1</v>
      </c>
      <c r="Q40" s="956">
        <v>103.9</v>
      </c>
    </row>
    <row r="41" spans="1:17" s="41" customFormat="1" ht="27" customHeight="1">
      <c r="A41" s="480"/>
      <c r="B41" s="481" t="s">
        <v>999</v>
      </c>
      <c r="C41" s="482">
        <v>28</v>
      </c>
      <c r="D41" s="483">
        <v>109.5</v>
      </c>
      <c r="E41" s="483">
        <v>109.5</v>
      </c>
      <c r="F41" s="955">
        <v>109.5</v>
      </c>
      <c r="G41" s="955">
        <v>109.5</v>
      </c>
      <c r="H41" s="955">
        <v>109.5</v>
      </c>
      <c r="I41" s="955">
        <v>109.5</v>
      </c>
      <c r="J41" s="955">
        <v>109.5</v>
      </c>
      <c r="K41" s="955">
        <v>109.5</v>
      </c>
      <c r="L41" s="955">
        <v>109.5</v>
      </c>
      <c r="M41" s="955">
        <v>109.5</v>
      </c>
      <c r="N41" s="955">
        <v>109.5</v>
      </c>
      <c r="O41" s="955">
        <v>109.5</v>
      </c>
      <c r="P41" s="955">
        <v>109.5</v>
      </c>
      <c r="Q41" s="956">
        <v>109.5</v>
      </c>
    </row>
    <row r="42" spans="1:17" s="478" customFormat="1" ht="27" customHeight="1">
      <c r="A42" s="1290" t="s">
        <v>1000</v>
      </c>
      <c r="B42" s="1291"/>
      <c r="C42" s="476">
        <v>465</v>
      </c>
      <c r="D42" s="479">
        <v>100.2</v>
      </c>
      <c r="E42" s="479">
        <v>101.8</v>
      </c>
      <c r="F42" s="953">
        <v>101.2</v>
      </c>
      <c r="G42" s="953">
        <v>101.2</v>
      </c>
      <c r="H42" s="953">
        <v>101.2</v>
      </c>
      <c r="I42" s="953">
        <v>101.5</v>
      </c>
      <c r="J42" s="953">
        <v>101.8</v>
      </c>
      <c r="K42" s="953">
        <v>101.7</v>
      </c>
      <c r="L42" s="953">
        <v>101.8</v>
      </c>
      <c r="M42" s="953">
        <v>102.4</v>
      </c>
      <c r="N42" s="953">
        <v>102.2</v>
      </c>
      <c r="O42" s="953">
        <v>102.2</v>
      </c>
      <c r="P42" s="953">
        <v>102.3</v>
      </c>
      <c r="Q42" s="954">
        <v>102.5</v>
      </c>
    </row>
    <row r="43" spans="1:17" s="41" customFormat="1" ht="27" customHeight="1">
      <c r="A43" s="480"/>
      <c r="B43" s="481" t="s">
        <v>1001</v>
      </c>
      <c r="C43" s="482">
        <v>126</v>
      </c>
      <c r="D43" s="483">
        <v>98.4</v>
      </c>
      <c r="E43" s="483">
        <v>98.7</v>
      </c>
      <c r="F43" s="955">
        <v>99.1</v>
      </c>
      <c r="G43" s="955">
        <v>99.3</v>
      </c>
      <c r="H43" s="955">
        <v>98.5</v>
      </c>
      <c r="I43" s="955">
        <v>98.9</v>
      </c>
      <c r="J43" s="955">
        <v>99.5</v>
      </c>
      <c r="K43" s="955">
        <v>99.5</v>
      </c>
      <c r="L43" s="955">
        <v>98.3</v>
      </c>
      <c r="M43" s="955">
        <v>98.1</v>
      </c>
      <c r="N43" s="955">
        <v>98.1</v>
      </c>
      <c r="O43" s="955">
        <v>97.9</v>
      </c>
      <c r="P43" s="955">
        <v>98.2</v>
      </c>
      <c r="Q43" s="956">
        <v>99.6</v>
      </c>
    </row>
    <row r="44" spans="1:17" s="41" customFormat="1" ht="27" customHeight="1">
      <c r="A44" s="480"/>
      <c r="B44" s="481" t="s">
        <v>1002</v>
      </c>
      <c r="C44" s="482">
        <v>88</v>
      </c>
      <c r="D44" s="483">
        <v>94.5</v>
      </c>
      <c r="E44" s="483">
        <v>94.4</v>
      </c>
      <c r="F44" s="955">
        <v>93.7</v>
      </c>
      <c r="G44" s="955">
        <v>93.4</v>
      </c>
      <c r="H44" s="955">
        <v>94.3</v>
      </c>
      <c r="I44" s="955">
        <v>93.4</v>
      </c>
      <c r="J44" s="955">
        <v>94.4</v>
      </c>
      <c r="K44" s="955">
        <v>94</v>
      </c>
      <c r="L44" s="955">
        <v>95.9</v>
      </c>
      <c r="M44" s="955">
        <v>95.7</v>
      </c>
      <c r="N44" s="955">
        <v>94.4</v>
      </c>
      <c r="O44" s="955">
        <v>94.7</v>
      </c>
      <c r="P44" s="955">
        <v>95.1</v>
      </c>
      <c r="Q44" s="956">
        <v>94.1</v>
      </c>
    </row>
    <row r="45" spans="1:17" s="41" customFormat="1" ht="27" customHeight="1">
      <c r="A45" s="480"/>
      <c r="B45" s="481" t="s">
        <v>1003</v>
      </c>
      <c r="C45" s="482">
        <v>250</v>
      </c>
      <c r="D45" s="483">
        <v>103.1</v>
      </c>
      <c r="E45" s="483">
        <v>106</v>
      </c>
      <c r="F45" s="955">
        <v>104.9</v>
      </c>
      <c r="G45" s="955">
        <v>104.9</v>
      </c>
      <c r="H45" s="955">
        <v>104.9</v>
      </c>
      <c r="I45" s="955">
        <v>105.6</v>
      </c>
      <c r="J45" s="955">
        <v>105.6</v>
      </c>
      <c r="K45" s="955">
        <v>105.6</v>
      </c>
      <c r="L45" s="955">
        <v>105.6</v>
      </c>
      <c r="M45" s="955">
        <v>107</v>
      </c>
      <c r="N45" s="955">
        <v>107</v>
      </c>
      <c r="O45" s="955">
        <v>107</v>
      </c>
      <c r="P45" s="955">
        <v>107</v>
      </c>
      <c r="Q45" s="956">
        <v>107</v>
      </c>
    </row>
    <row r="46" spans="1:17" s="478" customFormat="1" ht="27" customHeight="1">
      <c r="A46" s="1290" t="s">
        <v>1004</v>
      </c>
      <c r="B46" s="1291"/>
      <c r="C46" s="476">
        <v>1565</v>
      </c>
      <c r="D46" s="479">
        <v>97.6</v>
      </c>
      <c r="E46" s="479">
        <v>99.1</v>
      </c>
      <c r="F46" s="953">
        <v>98.5</v>
      </c>
      <c r="G46" s="953">
        <v>98.8</v>
      </c>
      <c r="H46" s="953">
        <v>98.4</v>
      </c>
      <c r="I46" s="953">
        <v>98.1</v>
      </c>
      <c r="J46" s="953">
        <v>98.8</v>
      </c>
      <c r="K46" s="953">
        <v>99.1</v>
      </c>
      <c r="L46" s="953">
        <v>99.6</v>
      </c>
      <c r="M46" s="953">
        <v>99.7</v>
      </c>
      <c r="N46" s="953">
        <v>99.5</v>
      </c>
      <c r="O46" s="953">
        <v>100</v>
      </c>
      <c r="P46" s="953">
        <v>99.7</v>
      </c>
      <c r="Q46" s="954">
        <v>98.6</v>
      </c>
    </row>
    <row r="47" spans="1:17" s="41" customFormat="1" ht="27" customHeight="1">
      <c r="A47" s="480"/>
      <c r="B47" s="481" t="s">
        <v>1005</v>
      </c>
      <c r="C47" s="482">
        <v>134</v>
      </c>
      <c r="D47" s="483">
        <v>99.3</v>
      </c>
      <c r="E47" s="483">
        <v>99.4</v>
      </c>
      <c r="F47" s="955">
        <v>98.6</v>
      </c>
      <c r="G47" s="955">
        <v>98.3</v>
      </c>
      <c r="H47" s="955">
        <v>100</v>
      </c>
      <c r="I47" s="955">
        <v>98.9</v>
      </c>
      <c r="J47" s="955">
        <v>98.7</v>
      </c>
      <c r="K47" s="955">
        <v>98.4</v>
      </c>
      <c r="L47" s="955">
        <v>101</v>
      </c>
      <c r="M47" s="955">
        <v>102.7</v>
      </c>
      <c r="N47" s="955">
        <v>99.3</v>
      </c>
      <c r="O47" s="955">
        <v>99.4</v>
      </c>
      <c r="P47" s="955">
        <v>98.9</v>
      </c>
      <c r="Q47" s="956">
        <v>99.1</v>
      </c>
    </row>
    <row r="48" spans="1:17" s="41" customFormat="1" ht="27" customHeight="1">
      <c r="A48" s="480"/>
      <c r="B48" s="481" t="s">
        <v>1006</v>
      </c>
      <c r="C48" s="482">
        <v>947</v>
      </c>
      <c r="D48" s="483">
        <v>98.6</v>
      </c>
      <c r="E48" s="483">
        <v>101.9</v>
      </c>
      <c r="F48" s="955">
        <v>100.3</v>
      </c>
      <c r="G48" s="955">
        <v>100.9</v>
      </c>
      <c r="H48" s="955">
        <v>99.9</v>
      </c>
      <c r="I48" s="955">
        <v>99.8</v>
      </c>
      <c r="J48" s="955">
        <v>101</v>
      </c>
      <c r="K48" s="955">
        <v>102.5</v>
      </c>
      <c r="L48" s="955">
        <v>102.8</v>
      </c>
      <c r="M48" s="955">
        <v>102.8</v>
      </c>
      <c r="N48" s="955">
        <v>103.3</v>
      </c>
      <c r="O48" s="955">
        <v>104.1</v>
      </c>
      <c r="P48" s="955">
        <v>103.6</v>
      </c>
      <c r="Q48" s="956">
        <v>101.8</v>
      </c>
    </row>
    <row r="49" spans="1:17" s="41" customFormat="1" ht="27" customHeight="1">
      <c r="A49" s="480"/>
      <c r="B49" s="481" t="s">
        <v>1007</v>
      </c>
      <c r="C49" s="482">
        <v>484</v>
      </c>
      <c r="D49" s="483">
        <v>95.2</v>
      </c>
      <c r="E49" s="483">
        <v>93.4</v>
      </c>
      <c r="F49" s="955">
        <v>94.9</v>
      </c>
      <c r="G49" s="955">
        <v>94.9</v>
      </c>
      <c r="H49" s="955">
        <v>95</v>
      </c>
      <c r="I49" s="955">
        <v>94.6</v>
      </c>
      <c r="J49" s="955">
        <v>94.6</v>
      </c>
      <c r="K49" s="955">
        <v>92.7</v>
      </c>
      <c r="L49" s="955">
        <v>92.8</v>
      </c>
      <c r="M49" s="955">
        <v>92.7</v>
      </c>
      <c r="N49" s="955">
        <v>92.3</v>
      </c>
      <c r="O49" s="955">
        <v>92.4</v>
      </c>
      <c r="P49" s="955">
        <v>92.2</v>
      </c>
      <c r="Q49" s="956">
        <v>92.2</v>
      </c>
    </row>
    <row r="50" spans="1:17" s="478" customFormat="1" ht="27" customHeight="1">
      <c r="A50" s="1290" t="s">
        <v>1008</v>
      </c>
      <c r="B50" s="1291"/>
      <c r="C50" s="476">
        <v>375</v>
      </c>
      <c r="D50" s="479">
        <v>102.1</v>
      </c>
      <c r="E50" s="479">
        <v>102.3</v>
      </c>
      <c r="F50" s="953">
        <v>102.3</v>
      </c>
      <c r="G50" s="953">
        <v>102.3</v>
      </c>
      <c r="H50" s="953">
        <v>102.3</v>
      </c>
      <c r="I50" s="953">
        <v>102.4</v>
      </c>
      <c r="J50" s="953">
        <v>102.4</v>
      </c>
      <c r="K50" s="953">
        <v>102.4</v>
      </c>
      <c r="L50" s="953">
        <v>102.4</v>
      </c>
      <c r="M50" s="953">
        <v>102.4</v>
      </c>
      <c r="N50" s="953">
        <v>102.3</v>
      </c>
      <c r="O50" s="953">
        <v>102.3</v>
      </c>
      <c r="P50" s="953">
        <v>102.3</v>
      </c>
      <c r="Q50" s="954">
        <v>102.3</v>
      </c>
    </row>
    <row r="51" spans="1:17" s="41" customFormat="1" ht="27" customHeight="1">
      <c r="A51" s="480"/>
      <c r="B51" s="481" t="s">
        <v>1009</v>
      </c>
      <c r="C51" s="482">
        <v>262</v>
      </c>
      <c r="D51" s="483">
        <v>102.3</v>
      </c>
      <c r="E51" s="483">
        <v>102.3</v>
      </c>
      <c r="F51" s="955">
        <v>102.3</v>
      </c>
      <c r="G51" s="955">
        <v>102.3</v>
      </c>
      <c r="H51" s="955">
        <v>102.3</v>
      </c>
      <c r="I51" s="955">
        <v>102.4</v>
      </c>
      <c r="J51" s="955">
        <v>102.4</v>
      </c>
      <c r="K51" s="955">
        <v>102.4</v>
      </c>
      <c r="L51" s="955">
        <v>102.4</v>
      </c>
      <c r="M51" s="955">
        <v>102.4</v>
      </c>
      <c r="N51" s="955">
        <v>102.3</v>
      </c>
      <c r="O51" s="955">
        <v>102.3</v>
      </c>
      <c r="P51" s="955">
        <v>102.3</v>
      </c>
      <c r="Q51" s="956">
        <v>102.3</v>
      </c>
    </row>
    <row r="52" spans="1:17" s="41" customFormat="1" ht="27" customHeight="1">
      <c r="A52" s="480"/>
      <c r="B52" s="481" t="s">
        <v>1010</v>
      </c>
      <c r="C52" s="482">
        <v>10</v>
      </c>
      <c r="D52" s="483">
        <v>101</v>
      </c>
      <c r="E52" s="483">
        <v>101.1</v>
      </c>
      <c r="F52" s="955">
        <v>101.1</v>
      </c>
      <c r="G52" s="955">
        <v>101.1</v>
      </c>
      <c r="H52" s="955">
        <v>101.1</v>
      </c>
      <c r="I52" s="955">
        <v>101.1</v>
      </c>
      <c r="J52" s="955">
        <v>101.1</v>
      </c>
      <c r="K52" s="955">
        <v>101.1</v>
      </c>
      <c r="L52" s="955">
        <v>101.1</v>
      </c>
      <c r="M52" s="955">
        <v>101.1</v>
      </c>
      <c r="N52" s="955">
        <v>101.1</v>
      </c>
      <c r="O52" s="955">
        <v>101.1</v>
      </c>
      <c r="P52" s="955">
        <v>101.1</v>
      </c>
      <c r="Q52" s="956">
        <v>101.1</v>
      </c>
    </row>
    <row r="53" spans="1:17" s="41" customFormat="1" ht="27" customHeight="1">
      <c r="A53" s="480"/>
      <c r="B53" s="481" t="s">
        <v>1011</v>
      </c>
      <c r="C53" s="482">
        <v>103</v>
      </c>
      <c r="D53" s="483">
        <v>101.8</v>
      </c>
      <c r="E53" s="483">
        <v>102.4</v>
      </c>
      <c r="F53" s="955">
        <v>102.3</v>
      </c>
      <c r="G53" s="955">
        <v>102.3</v>
      </c>
      <c r="H53" s="955">
        <v>102.3</v>
      </c>
      <c r="I53" s="955">
        <v>102.5</v>
      </c>
      <c r="J53" s="955">
        <v>102.5</v>
      </c>
      <c r="K53" s="955">
        <v>102.5</v>
      </c>
      <c r="L53" s="955">
        <v>102.5</v>
      </c>
      <c r="M53" s="955">
        <v>102.5</v>
      </c>
      <c r="N53" s="955">
        <v>102.5</v>
      </c>
      <c r="O53" s="955">
        <v>102.5</v>
      </c>
      <c r="P53" s="955">
        <v>102.5</v>
      </c>
      <c r="Q53" s="956">
        <v>102.5</v>
      </c>
    </row>
    <row r="54" spans="1:17" s="478" customFormat="1" ht="27" customHeight="1">
      <c r="A54" s="1290" t="s">
        <v>1012</v>
      </c>
      <c r="B54" s="1291"/>
      <c r="C54" s="476">
        <v>866</v>
      </c>
      <c r="D54" s="479">
        <v>101.5</v>
      </c>
      <c r="E54" s="479">
        <v>101.4</v>
      </c>
      <c r="F54" s="953">
        <v>100.3</v>
      </c>
      <c r="G54" s="953">
        <v>101.4</v>
      </c>
      <c r="H54" s="953">
        <v>100.6</v>
      </c>
      <c r="I54" s="953">
        <v>100.2</v>
      </c>
      <c r="J54" s="953">
        <v>100.9</v>
      </c>
      <c r="K54" s="953">
        <v>100.4</v>
      </c>
      <c r="L54" s="953">
        <v>100.8</v>
      </c>
      <c r="M54" s="953">
        <v>103.9</v>
      </c>
      <c r="N54" s="953">
        <v>101.6</v>
      </c>
      <c r="O54" s="953">
        <v>102.9</v>
      </c>
      <c r="P54" s="953">
        <v>102</v>
      </c>
      <c r="Q54" s="954">
        <v>101.5</v>
      </c>
    </row>
    <row r="55" spans="1:17" s="41" customFormat="1" ht="27" customHeight="1">
      <c r="A55" s="480"/>
      <c r="B55" s="481" t="s">
        <v>1013</v>
      </c>
      <c r="C55" s="482">
        <v>37</v>
      </c>
      <c r="D55" s="483">
        <v>98.1</v>
      </c>
      <c r="E55" s="483">
        <v>94.5</v>
      </c>
      <c r="F55" s="955">
        <v>96.2</v>
      </c>
      <c r="G55" s="955">
        <v>100.7</v>
      </c>
      <c r="H55" s="955">
        <v>99.7</v>
      </c>
      <c r="I55" s="955">
        <v>95</v>
      </c>
      <c r="J55" s="955">
        <v>90.8</v>
      </c>
      <c r="K55" s="955">
        <v>91.2</v>
      </c>
      <c r="L55" s="955">
        <v>93.7</v>
      </c>
      <c r="M55" s="955">
        <v>91.2</v>
      </c>
      <c r="N55" s="955">
        <v>93.3</v>
      </c>
      <c r="O55" s="955">
        <v>94.3</v>
      </c>
      <c r="P55" s="955">
        <v>95</v>
      </c>
      <c r="Q55" s="956">
        <v>93.2</v>
      </c>
    </row>
    <row r="56" spans="1:17" s="41" customFormat="1" ht="27" customHeight="1">
      <c r="A56" s="480"/>
      <c r="B56" s="481" t="s">
        <v>1014</v>
      </c>
      <c r="C56" s="482">
        <v>212</v>
      </c>
      <c r="D56" s="483">
        <v>101.9</v>
      </c>
      <c r="E56" s="483">
        <v>99.8</v>
      </c>
      <c r="F56" s="955">
        <v>101.7</v>
      </c>
      <c r="G56" s="955">
        <v>102.1</v>
      </c>
      <c r="H56" s="955">
        <v>100.2</v>
      </c>
      <c r="I56" s="955">
        <v>99.1</v>
      </c>
      <c r="J56" s="955">
        <v>98.6</v>
      </c>
      <c r="K56" s="955">
        <v>95.9</v>
      </c>
      <c r="L56" s="955">
        <v>97.9</v>
      </c>
      <c r="M56" s="955">
        <v>99.4</v>
      </c>
      <c r="N56" s="955">
        <v>98.8</v>
      </c>
      <c r="O56" s="955">
        <v>102.3</v>
      </c>
      <c r="P56" s="955">
        <v>101.5</v>
      </c>
      <c r="Q56" s="956">
        <v>100.6</v>
      </c>
    </row>
    <row r="57" spans="1:17" s="41" customFormat="1" ht="27" customHeight="1">
      <c r="A57" s="480"/>
      <c r="B57" s="481" t="s">
        <v>1015</v>
      </c>
      <c r="C57" s="482">
        <v>109</v>
      </c>
      <c r="D57" s="483">
        <v>100.7</v>
      </c>
      <c r="E57" s="483">
        <v>101.3</v>
      </c>
      <c r="F57" s="955">
        <v>101.2</v>
      </c>
      <c r="G57" s="955">
        <v>101.2</v>
      </c>
      <c r="H57" s="955">
        <v>101.3</v>
      </c>
      <c r="I57" s="955">
        <v>101.3</v>
      </c>
      <c r="J57" s="955">
        <v>101.3</v>
      </c>
      <c r="K57" s="955">
        <v>101.3</v>
      </c>
      <c r="L57" s="955">
        <v>101.3</v>
      </c>
      <c r="M57" s="955">
        <v>101.3</v>
      </c>
      <c r="N57" s="955">
        <v>101.3</v>
      </c>
      <c r="O57" s="955">
        <v>101.4</v>
      </c>
      <c r="P57" s="955">
        <v>101.4</v>
      </c>
      <c r="Q57" s="956">
        <v>101.4</v>
      </c>
    </row>
    <row r="58" spans="1:17" s="41" customFormat="1" ht="27" customHeight="1">
      <c r="A58" s="480"/>
      <c r="B58" s="481" t="s">
        <v>1016</v>
      </c>
      <c r="C58" s="482">
        <v>508</v>
      </c>
      <c r="D58" s="483">
        <v>101.7</v>
      </c>
      <c r="E58" s="483">
        <v>102.5</v>
      </c>
      <c r="F58" s="955">
        <v>99.8</v>
      </c>
      <c r="G58" s="955">
        <v>101.3</v>
      </c>
      <c r="H58" s="955">
        <v>100.7</v>
      </c>
      <c r="I58" s="955">
        <v>100.8</v>
      </c>
      <c r="J58" s="955">
        <v>102.5</v>
      </c>
      <c r="K58" s="955">
        <v>102.8</v>
      </c>
      <c r="L58" s="955">
        <v>102.5</v>
      </c>
      <c r="M58" s="955">
        <v>107.2</v>
      </c>
      <c r="N58" s="955">
        <v>103.5</v>
      </c>
      <c r="O58" s="955">
        <v>104.1</v>
      </c>
      <c r="P58" s="955">
        <v>102.8</v>
      </c>
      <c r="Q58" s="956">
        <v>102.6</v>
      </c>
    </row>
    <row r="59" spans="1:17" s="478" customFormat="1" ht="27" customHeight="1">
      <c r="A59" s="1290" t="s">
        <v>1017</v>
      </c>
      <c r="B59" s="1291"/>
      <c r="C59" s="476">
        <v>564</v>
      </c>
      <c r="D59" s="479">
        <v>101.8</v>
      </c>
      <c r="E59" s="479">
        <v>102.6</v>
      </c>
      <c r="F59" s="953">
        <v>102</v>
      </c>
      <c r="G59" s="953">
        <v>102.2</v>
      </c>
      <c r="H59" s="953">
        <v>102.3</v>
      </c>
      <c r="I59" s="953">
        <v>102</v>
      </c>
      <c r="J59" s="953">
        <v>102.8</v>
      </c>
      <c r="K59" s="953">
        <v>102.6</v>
      </c>
      <c r="L59" s="953">
        <v>102.2</v>
      </c>
      <c r="M59" s="953">
        <v>102.3</v>
      </c>
      <c r="N59" s="953">
        <v>102.6</v>
      </c>
      <c r="O59" s="953">
        <v>103.4</v>
      </c>
      <c r="P59" s="953">
        <v>103.3</v>
      </c>
      <c r="Q59" s="954">
        <v>103.3</v>
      </c>
    </row>
    <row r="60" spans="1:17" s="41" customFormat="1" ht="27" customHeight="1">
      <c r="A60" s="480"/>
      <c r="B60" s="481" t="s">
        <v>1018</v>
      </c>
      <c r="C60" s="482">
        <v>104</v>
      </c>
      <c r="D60" s="483">
        <v>100.1</v>
      </c>
      <c r="E60" s="483">
        <v>100.1</v>
      </c>
      <c r="F60" s="955">
        <v>100.1</v>
      </c>
      <c r="G60" s="955">
        <v>100.1</v>
      </c>
      <c r="H60" s="955">
        <v>100.1</v>
      </c>
      <c r="I60" s="955">
        <v>100.1</v>
      </c>
      <c r="J60" s="955">
        <v>100.1</v>
      </c>
      <c r="K60" s="955">
        <v>100.1</v>
      </c>
      <c r="L60" s="955">
        <v>100.1</v>
      </c>
      <c r="M60" s="955">
        <v>100.1</v>
      </c>
      <c r="N60" s="955">
        <v>100.1</v>
      </c>
      <c r="O60" s="955">
        <v>100.1</v>
      </c>
      <c r="P60" s="955">
        <v>100.1</v>
      </c>
      <c r="Q60" s="956">
        <v>100.1</v>
      </c>
    </row>
    <row r="61" spans="1:17" s="41" customFormat="1" ht="27" customHeight="1">
      <c r="A61" s="480"/>
      <c r="B61" s="481" t="s">
        <v>1019</v>
      </c>
      <c r="C61" s="482">
        <v>118</v>
      </c>
      <c r="D61" s="483">
        <v>100.9</v>
      </c>
      <c r="E61" s="483">
        <v>101.4</v>
      </c>
      <c r="F61" s="955">
        <v>100.4</v>
      </c>
      <c r="G61" s="955">
        <v>101.5</v>
      </c>
      <c r="H61" s="955">
        <v>101.7</v>
      </c>
      <c r="I61" s="955">
        <v>99.8</v>
      </c>
      <c r="J61" s="955">
        <v>103.2</v>
      </c>
      <c r="K61" s="955">
        <v>102.1</v>
      </c>
      <c r="L61" s="955">
        <v>101.5</v>
      </c>
      <c r="M61" s="955">
        <v>101</v>
      </c>
      <c r="N61" s="955">
        <v>102.5</v>
      </c>
      <c r="O61" s="955">
        <v>101.6</v>
      </c>
      <c r="P61" s="955">
        <v>101</v>
      </c>
      <c r="Q61" s="956">
        <v>100.5</v>
      </c>
    </row>
    <row r="62" spans="1:17" s="41" customFormat="1" ht="27" customHeight="1">
      <c r="A62" s="480"/>
      <c r="B62" s="481" t="s">
        <v>1020</v>
      </c>
      <c r="C62" s="482">
        <v>49</v>
      </c>
      <c r="D62" s="483">
        <v>107.1</v>
      </c>
      <c r="E62" s="483">
        <v>109.1</v>
      </c>
      <c r="F62" s="955">
        <v>108.6</v>
      </c>
      <c r="G62" s="955">
        <v>108.6</v>
      </c>
      <c r="H62" s="955">
        <v>108.9</v>
      </c>
      <c r="I62" s="955">
        <v>108.7</v>
      </c>
      <c r="J62" s="955">
        <v>110.2</v>
      </c>
      <c r="K62" s="955">
        <v>110.3</v>
      </c>
      <c r="L62" s="955">
        <v>107.8</v>
      </c>
      <c r="M62" s="955">
        <v>108.9</v>
      </c>
      <c r="N62" s="955">
        <v>108.9</v>
      </c>
      <c r="O62" s="955">
        <v>108.9</v>
      </c>
      <c r="P62" s="955">
        <v>108.9</v>
      </c>
      <c r="Q62" s="956">
        <v>110.9</v>
      </c>
    </row>
    <row r="63" spans="1:17" s="41" customFormat="1" ht="27" customHeight="1">
      <c r="A63" s="480"/>
      <c r="B63" s="481" t="s">
        <v>1021</v>
      </c>
      <c r="C63" s="482">
        <v>45</v>
      </c>
      <c r="D63" s="483">
        <v>102.3</v>
      </c>
      <c r="E63" s="483">
        <v>105.4</v>
      </c>
      <c r="F63" s="955">
        <v>102.8</v>
      </c>
      <c r="G63" s="955">
        <v>102.8</v>
      </c>
      <c r="H63" s="955">
        <v>102.8</v>
      </c>
      <c r="I63" s="955">
        <v>103.5</v>
      </c>
      <c r="J63" s="955">
        <v>103.5</v>
      </c>
      <c r="K63" s="955">
        <v>103.5</v>
      </c>
      <c r="L63" s="955">
        <v>103.5</v>
      </c>
      <c r="M63" s="955">
        <v>103.5</v>
      </c>
      <c r="N63" s="955">
        <v>103.5</v>
      </c>
      <c r="O63" s="955">
        <v>111.6</v>
      </c>
      <c r="P63" s="955">
        <v>111.6</v>
      </c>
      <c r="Q63" s="956">
        <v>111.6</v>
      </c>
    </row>
    <row r="64" spans="1:17" s="41" customFormat="1" ht="27" customHeight="1">
      <c r="A64" s="480"/>
      <c r="B64" s="481" t="s">
        <v>1022</v>
      </c>
      <c r="C64" s="482">
        <v>248</v>
      </c>
      <c r="D64" s="483">
        <v>101.7</v>
      </c>
      <c r="E64" s="483">
        <v>102.4</v>
      </c>
      <c r="F64" s="955">
        <v>102.1</v>
      </c>
      <c r="G64" s="955">
        <v>102.1</v>
      </c>
      <c r="H64" s="955">
        <v>102.1</v>
      </c>
      <c r="I64" s="955">
        <v>102.2</v>
      </c>
      <c r="J64" s="955">
        <v>102.2</v>
      </c>
      <c r="K64" s="955">
        <v>102.2</v>
      </c>
      <c r="L64" s="955">
        <v>102.2</v>
      </c>
      <c r="M64" s="955">
        <v>102.3</v>
      </c>
      <c r="N64" s="955">
        <v>102.3</v>
      </c>
      <c r="O64" s="955">
        <v>103</v>
      </c>
      <c r="P64" s="955">
        <v>103</v>
      </c>
      <c r="Q64" s="956">
        <v>103</v>
      </c>
    </row>
    <row r="65" spans="1:17" s="478" customFormat="1" ht="27" customHeight="1" thickBot="1">
      <c r="A65" s="1292" t="s">
        <v>1023</v>
      </c>
      <c r="B65" s="1293"/>
      <c r="C65" s="496">
        <v>9630</v>
      </c>
      <c r="D65" s="497">
        <v>100.3</v>
      </c>
      <c r="E65" s="497">
        <v>101.2</v>
      </c>
      <c r="F65" s="959">
        <v>100.6</v>
      </c>
      <c r="G65" s="959">
        <v>100.7</v>
      </c>
      <c r="H65" s="959">
        <v>100.6</v>
      </c>
      <c r="I65" s="959">
        <v>100.7</v>
      </c>
      <c r="J65" s="959">
        <v>101.1</v>
      </c>
      <c r="K65" s="959">
        <v>101.2</v>
      </c>
      <c r="L65" s="959">
        <v>101.3</v>
      </c>
      <c r="M65" s="959">
        <v>101.6</v>
      </c>
      <c r="N65" s="959">
        <v>101.5</v>
      </c>
      <c r="O65" s="959">
        <v>101.9</v>
      </c>
      <c r="P65" s="959">
        <v>101.7</v>
      </c>
      <c r="Q65" s="959">
        <v>101.4</v>
      </c>
    </row>
    <row r="66" spans="1:9" s="32" customFormat="1" ht="15" customHeight="1">
      <c r="A66" s="1"/>
      <c r="B66" s="1"/>
      <c r="C66" s="498"/>
      <c r="D66" s="1"/>
      <c r="E66" s="1"/>
      <c r="F66" s="1"/>
      <c r="G66" s="499"/>
      <c r="H66" s="499"/>
      <c r="I66" s="499"/>
    </row>
  </sheetData>
  <sheetProtection/>
  <mergeCells count="12">
    <mergeCell ref="A5:B5"/>
    <mergeCell ref="A6:B6"/>
    <mergeCell ref="A19:B19"/>
    <mergeCell ref="A22:B22"/>
    <mergeCell ref="A27:B27"/>
    <mergeCell ref="A36:B36"/>
    <mergeCell ref="A42:B42"/>
    <mergeCell ref="A46:B46"/>
    <mergeCell ref="A50:B50"/>
    <mergeCell ref="A54:B54"/>
    <mergeCell ref="A59:B59"/>
    <mergeCell ref="A65:B65"/>
  </mergeCells>
  <printOptions/>
  <pageMargins left="0.5118110236220472" right="0.1968503937007874" top="0.7874015748031497" bottom="0.1968503937007874" header="0.2755905511811024" footer="0.15748031496062992"/>
  <pageSetup horizontalDpi="300" verticalDpi="300" orientation="portrait" paperSize="9" scale="79" r:id="rId1"/>
  <headerFooter alignWithMargins="0">
    <oddHeader>&amp;R&amp;D&amp;T</oddHeader>
  </headerFooter>
  <rowBreaks count="1" manualBreakCount="1">
    <brk id="35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X8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3" width="1.25" style="500" customWidth="1"/>
    <col min="4" max="4" width="1.625" style="500" customWidth="1"/>
    <col min="5" max="5" width="15.625" style="500" customWidth="1"/>
    <col min="6" max="6" width="1.625" style="500" customWidth="1"/>
    <col min="7" max="13" width="1.25" style="500" customWidth="1"/>
    <col min="14" max="14" width="1.37890625" style="500" customWidth="1"/>
    <col min="15" max="19" width="1.25" style="500" customWidth="1"/>
    <col min="20" max="20" width="1.00390625" style="500" customWidth="1"/>
    <col min="21" max="21" width="1.25" style="500" customWidth="1"/>
    <col min="22" max="24" width="7.625" style="500" customWidth="1"/>
    <col min="25" max="25" width="9.00390625" style="501" customWidth="1"/>
    <col min="26" max="26" width="7.625" style="500" customWidth="1"/>
    <col min="27" max="27" width="7.625" style="501" customWidth="1"/>
    <col min="28" max="30" width="7.625" style="500" customWidth="1"/>
    <col min="31" max="31" width="9.00390625" style="500" customWidth="1"/>
    <col min="32" max="32" width="9.125" style="500" customWidth="1"/>
    <col min="33" max="33" width="7.625" style="500" customWidth="1"/>
    <col min="34" max="34" width="9.00390625" style="501" customWidth="1"/>
    <col min="35" max="16384" width="9.00390625" style="500" customWidth="1"/>
  </cols>
  <sheetData>
    <row r="1" spans="32:33" ht="12">
      <c r="AF1" s="502"/>
      <c r="AG1" s="502"/>
    </row>
    <row r="2" spans="1:50" s="507" customFormat="1" ht="18" customHeight="1">
      <c r="A2" s="960" t="s">
        <v>1280</v>
      </c>
      <c r="B2" s="503"/>
      <c r="C2" s="503"/>
      <c r="D2" s="503"/>
      <c r="E2" s="504"/>
      <c r="F2" s="503"/>
      <c r="G2" s="503"/>
      <c r="H2" s="503"/>
      <c r="I2" s="503"/>
      <c r="J2" s="503"/>
      <c r="K2" s="504"/>
      <c r="L2" s="503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6"/>
      <c r="Z2" s="505"/>
      <c r="AA2" s="506"/>
      <c r="AB2" s="505"/>
      <c r="AC2" s="505"/>
      <c r="AD2" s="505"/>
      <c r="AE2" s="505"/>
      <c r="AF2" s="505"/>
      <c r="AG2" s="505"/>
      <c r="AH2" s="506"/>
      <c r="AI2" s="505"/>
      <c r="AJ2" s="505"/>
      <c r="AK2" s="505"/>
      <c r="AL2" s="505"/>
      <c r="AM2" s="505"/>
      <c r="AN2" s="505"/>
      <c r="AO2" s="505"/>
      <c r="AP2" s="505"/>
      <c r="AQ2" s="505"/>
      <c r="AR2" s="505"/>
      <c r="AS2" s="505"/>
      <c r="AT2" s="505"/>
      <c r="AU2" s="505"/>
      <c r="AV2" s="505"/>
      <c r="AW2" s="505"/>
      <c r="AX2" s="505"/>
    </row>
    <row r="3" spans="1:50" ht="15" customHeight="1" thickBot="1">
      <c r="A3" s="961"/>
      <c r="B3" s="508"/>
      <c r="C3" s="508"/>
      <c r="D3" s="508"/>
      <c r="E3" s="509"/>
      <c r="F3" s="508"/>
      <c r="G3" s="508"/>
      <c r="H3" s="508"/>
      <c r="I3" s="508"/>
      <c r="J3" s="508"/>
      <c r="K3" s="509"/>
      <c r="L3" s="510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2"/>
      <c r="Z3" s="511"/>
      <c r="AA3" s="512"/>
      <c r="AB3" s="511"/>
      <c r="AC3" s="511"/>
      <c r="AD3" s="511"/>
      <c r="AE3" s="511"/>
      <c r="AF3" s="513" t="s">
        <v>1024</v>
      </c>
      <c r="AG3" s="514"/>
      <c r="AH3" s="515"/>
      <c r="AI3" s="516"/>
      <c r="AJ3" s="516"/>
      <c r="AK3" s="516"/>
      <c r="AL3" s="516"/>
      <c r="AM3" s="516"/>
      <c r="AN3" s="516"/>
      <c r="AO3" s="516"/>
      <c r="AP3" s="516"/>
      <c r="AQ3" s="516"/>
      <c r="AR3" s="516"/>
      <c r="AS3" s="516"/>
      <c r="AT3" s="516"/>
      <c r="AU3" s="516"/>
      <c r="AV3" s="516"/>
      <c r="AW3" s="516"/>
      <c r="AX3" s="516"/>
    </row>
    <row r="4" spans="1:50" ht="15" customHeight="1" thickTop="1">
      <c r="A4" s="528"/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528"/>
      <c r="S4" s="528"/>
      <c r="T4" s="528"/>
      <c r="U4" s="962"/>
      <c r="V4" s="1310" t="s">
        <v>1025</v>
      </c>
      <c r="W4" s="1311"/>
      <c r="X4" s="1311"/>
      <c r="Y4" s="1311"/>
      <c r="Z4" s="1311"/>
      <c r="AA4" s="1311"/>
      <c r="AB4" s="1311"/>
      <c r="AC4" s="1312"/>
      <c r="AD4" s="1313" t="s">
        <v>1026</v>
      </c>
      <c r="AE4" s="1313"/>
      <c r="AF4" s="1314"/>
      <c r="AG4" s="517"/>
      <c r="AH4" s="515"/>
      <c r="AI4" s="516"/>
      <c r="AJ4" s="516"/>
      <c r="AK4" s="516"/>
      <c r="AL4" s="516"/>
      <c r="AM4" s="516"/>
      <c r="AN4" s="516"/>
      <c r="AO4" s="516"/>
      <c r="AP4" s="516"/>
      <c r="AQ4" s="516"/>
      <c r="AR4" s="516"/>
      <c r="AS4" s="516"/>
      <c r="AT4" s="516"/>
      <c r="AU4" s="516"/>
      <c r="AV4" s="516"/>
      <c r="AW4" s="516"/>
      <c r="AX4" s="516"/>
    </row>
    <row r="5" spans="1:50" ht="15" customHeight="1">
      <c r="A5" s="528"/>
      <c r="B5" s="1315" t="s">
        <v>1027</v>
      </c>
      <c r="C5" s="1315"/>
      <c r="D5" s="1315"/>
      <c r="E5" s="1315"/>
      <c r="F5" s="1315"/>
      <c r="G5" s="1315"/>
      <c r="H5" s="1315"/>
      <c r="I5" s="1315"/>
      <c r="J5" s="1315"/>
      <c r="K5" s="1315"/>
      <c r="L5" s="1315"/>
      <c r="M5" s="1315"/>
      <c r="N5" s="1315"/>
      <c r="O5" s="1315"/>
      <c r="P5" s="1315"/>
      <c r="Q5" s="1315"/>
      <c r="R5" s="1315"/>
      <c r="S5" s="1315"/>
      <c r="T5" s="1315"/>
      <c r="U5" s="1316"/>
      <c r="V5" s="1319" t="s">
        <v>1028</v>
      </c>
      <c r="W5" s="1320"/>
      <c r="X5" s="1320"/>
      <c r="Y5" s="1321"/>
      <c r="Z5" s="1319" t="s">
        <v>1029</v>
      </c>
      <c r="AA5" s="1322"/>
      <c r="AB5" s="1322"/>
      <c r="AC5" s="1323"/>
      <c r="AD5" s="1324" t="s">
        <v>1028</v>
      </c>
      <c r="AE5" s="1325"/>
      <c r="AF5" s="1326" t="s">
        <v>1029</v>
      </c>
      <c r="AG5" s="518"/>
      <c r="AH5" s="519"/>
      <c r="AI5" s="516"/>
      <c r="AJ5" s="516"/>
      <c r="AK5" s="516"/>
      <c r="AL5" s="516"/>
      <c r="AM5" s="516"/>
      <c r="AN5" s="516"/>
      <c r="AO5" s="516"/>
      <c r="AP5" s="516"/>
      <c r="AQ5" s="516"/>
      <c r="AR5" s="516"/>
      <c r="AS5" s="516"/>
      <c r="AT5" s="516"/>
      <c r="AU5" s="516"/>
      <c r="AV5" s="516"/>
      <c r="AW5" s="516"/>
      <c r="AX5" s="516"/>
    </row>
    <row r="6" spans="1:50" ht="15" customHeight="1">
      <c r="A6" s="528"/>
      <c r="B6" s="1317"/>
      <c r="C6" s="1317"/>
      <c r="D6" s="1317"/>
      <c r="E6" s="1317"/>
      <c r="F6" s="1317"/>
      <c r="G6" s="1317"/>
      <c r="H6" s="1317"/>
      <c r="I6" s="1317"/>
      <c r="J6" s="1317"/>
      <c r="K6" s="1317"/>
      <c r="L6" s="1317"/>
      <c r="M6" s="1317"/>
      <c r="N6" s="1317"/>
      <c r="O6" s="1317"/>
      <c r="P6" s="1317"/>
      <c r="Q6" s="1317"/>
      <c r="R6" s="1317"/>
      <c r="S6" s="1317"/>
      <c r="T6" s="1317"/>
      <c r="U6" s="1318"/>
      <c r="V6" s="1306" t="s">
        <v>1030</v>
      </c>
      <c r="W6" s="1305" t="s">
        <v>1031</v>
      </c>
      <c r="X6" s="1305" t="s">
        <v>1032</v>
      </c>
      <c r="Y6" s="963" t="s">
        <v>1033</v>
      </c>
      <c r="Z6" s="1303" t="s">
        <v>1034</v>
      </c>
      <c r="AA6" s="964"/>
      <c r="AB6" s="1305" t="s">
        <v>1035</v>
      </c>
      <c r="AC6" s="1305" t="s">
        <v>1036</v>
      </c>
      <c r="AD6" s="1306" t="s">
        <v>1030</v>
      </c>
      <c r="AE6" s="963" t="s">
        <v>1033</v>
      </c>
      <c r="AF6" s="1327"/>
      <c r="AG6" s="520"/>
      <c r="AH6" s="1307"/>
      <c r="AI6" s="516"/>
      <c r="AJ6" s="516"/>
      <c r="AK6" s="516"/>
      <c r="AL6" s="516"/>
      <c r="AM6" s="516"/>
      <c r="AN6" s="516"/>
      <c r="AO6" s="516"/>
      <c r="AP6" s="516"/>
      <c r="AQ6" s="516"/>
      <c r="AR6" s="516"/>
      <c r="AS6" s="516"/>
      <c r="AT6" s="516"/>
      <c r="AU6" s="516"/>
      <c r="AV6" s="516"/>
      <c r="AW6" s="516"/>
      <c r="AX6" s="516"/>
    </row>
    <row r="7" spans="1:50" ht="15" customHeight="1">
      <c r="A7" s="528"/>
      <c r="B7" s="528"/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528"/>
      <c r="T7" s="528"/>
      <c r="U7" s="962"/>
      <c r="V7" s="1304"/>
      <c r="W7" s="1304"/>
      <c r="X7" s="1304"/>
      <c r="Y7" s="965" t="s">
        <v>1037</v>
      </c>
      <c r="Z7" s="1304"/>
      <c r="AA7" s="966" t="s">
        <v>1038</v>
      </c>
      <c r="AB7" s="1304"/>
      <c r="AC7" s="1304"/>
      <c r="AD7" s="1304"/>
      <c r="AE7" s="965" t="s">
        <v>1037</v>
      </c>
      <c r="AF7" s="1328"/>
      <c r="AG7" s="520"/>
      <c r="AH7" s="1308"/>
      <c r="AI7" s="516"/>
      <c r="AJ7" s="516"/>
      <c r="AK7" s="516"/>
      <c r="AL7" s="516"/>
      <c r="AM7" s="516"/>
      <c r="AN7" s="516"/>
      <c r="AO7" s="516"/>
      <c r="AP7" s="516"/>
      <c r="AQ7" s="516"/>
      <c r="AR7" s="516"/>
      <c r="AS7" s="516"/>
      <c r="AT7" s="516"/>
      <c r="AU7" s="516"/>
      <c r="AV7" s="516"/>
      <c r="AW7" s="516"/>
      <c r="AX7" s="516"/>
    </row>
    <row r="8" spans="1:50" ht="15" customHeight="1">
      <c r="A8" s="967"/>
      <c r="B8" s="967"/>
      <c r="C8" s="967"/>
      <c r="D8" s="1309" t="s">
        <v>1039</v>
      </c>
      <c r="E8" s="1309"/>
      <c r="F8" s="1309"/>
      <c r="G8" s="1309"/>
      <c r="H8" s="1309"/>
      <c r="I8" s="1309"/>
      <c r="J8" s="1309"/>
      <c r="K8" s="1309"/>
      <c r="L8" s="1309"/>
      <c r="M8" s="1309"/>
      <c r="N8" s="1309"/>
      <c r="O8" s="1309"/>
      <c r="P8" s="1309"/>
      <c r="Q8" s="1309"/>
      <c r="R8" s="1309"/>
      <c r="S8" s="1309"/>
      <c r="T8" s="521"/>
      <c r="U8" s="968"/>
      <c r="V8" s="969">
        <v>560</v>
      </c>
      <c r="W8" s="970">
        <v>621</v>
      </c>
      <c r="X8" s="971">
        <v>616</v>
      </c>
      <c r="Y8" s="972">
        <v>-9.822866344605476</v>
      </c>
      <c r="Z8" s="973">
        <v>56.2</v>
      </c>
      <c r="AA8" s="970">
        <v>26</v>
      </c>
      <c r="AB8" s="973">
        <v>59.9</v>
      </c>
      <c r="AC8" s="974">
        <v>59.9</v>
      </c>
      <c r="AD8" s="970">
        <v>549</v>
      </c>
      <c r="AE8" s="975">
        <v>-9.256198347107437</v>
      </c>
      <c r="AF8" s="976">
        <v>58.3</v>
      </c>
      <c r="AG8" s="976"/>
      <c r="AH8" s="969"/>
      <c r="AI8" s="516"/>
      <c r="AJ8" s="516"/>
      <c r="AK8" s="516"/>
      <c r="AL8" s="516"/>
      <c r="AM8" s="516"/>
      <c r="AN8" s="516"/>
      <c r="AO8" s="516"/>
      <c r="AP8" s="516"/>
      <c r="AQ8" s="516"/>
      <c r="AR8" s="516"/>
      <c r="AS8" s="516"/>
      <c r="AT8" s="516"/>
      <c r="AU8" s="516"/>
      <c r="AV8" s="516"/>
      <c r="AW8" s="516"/>
      <c r="AX8" s="516"/>
    </row>
    <row r="9" spans="1:50" ht="15" customHeight="1">
      <c r="A9" s="528"/>
      <c r="B9" s="528"/>
      <c r="C9" s="528"/>
      <c r="D9" s="1298" t="s">
        <v>1040</v>
      </c>
      <c r="E9" s="1298"/>
      <c r="F9" s="1298"/>
      <c r="G9" s="1298"/>
      <c r="H9" s="1298"/>
      <c r="I9" s="1298"/>
      <c r="J9" s="1298"/>
      <c r="K9" s="1298"/>
      <c r="L9" s="1298"/>
      <c r="M9" s="1298"/>
      <c r="N9" s="1298"/>
      <c r="O9" s="1298"/>
      <c r="P9" s="1298"/>
      <c r="Q9" s="1298"/>
      <c r="R9" s="1298"/>
      <c r="S9" s="1298"/>
      <c r="T9" s="522"/>
      <c r="U9" s="962"/>
      <c r="V9" s="969">
        <v>16</v>
      </c>
      <c r="W9" s="970">
        <v>14</v>
      </c>
      <c r="X9" s="971">
        <v>38</v>
      </c>
      <c r="Y9" s="972">
        <v>14.285714285714285</v>
      </c>
      <c r="Z9" s="973">
        <v>1.6</v>
      </c>
      <c r="AA9" s="970">
        <v>39</v>
      </c>
      <c r="AB9" s="973">
        <v>1.4</v>
      </c>
      <c r="AC9" s="974">
        <v>3.8</v>
      </c>
      <c r="AD9" s="970">
        <v>34</v>
      </c>
      <c r="AE9" s="975">
        <v>-46.03174603174603</v>
      </c>
      <c r="AF9" s="976">
        <v>3.4</v>
      </c>
      <c r="AG9" s="976"/>
      <c r="AH9" s="969"/>
      <c r="AI9" s="516"/>
      <c r="AJ9" s="516"/>
      <c r="AK9" s="516"/>
      <c r="AL9" s="516"/>
      <c r="AM9" s="516"/>
      <c r="AN9" s="516"/>
      <c r="AO9" s="516"/>
      <c r="AP9" s="516"/>
      <c r="AQ9" s="516"/>
      <c r="AR9" s="516"/>
      <c r="AS9" s="516"/>
      <c r="AT9" s="516"/>
      <c r="AU9" s="516"/>
      <c r="AV9" s="516"/>
      <c r="AW9" s="516"/>
      <c r="AX9" s="516"/>
    </row>
    <row r="10" spans="1:50" ht="15" customHeight="1">
      <c r="A10" s="528"/>
      <c r="B10" s="528"/>
      <c r="C10" s="528"/>
      <c r="D10" s="1298" t="s">
        <v>1041</v>
      </c>
      <c r="E10" s="1298"/>
      <c r="F10" s="1298"/>
      <c r="G10" s="1298"/>
      <c r="H10" s="1298"/>
      <c r="I10" s="1298"/>
      <c r="J10" s="1298"/>
      <c r="K10" s="1298"/>
      <c r="L10" s="1298"/>
      <c r="M10" s="1298"/>
      <c r="N10" s="1298"/>
      <c r="O10" s="1298"/>
      <c r="P10" s="1298"/>
      <c r="Q10" s="1298"/>
      <c r="R10" s="1298"/>
      <c r="S10" s="1298"/>
      <c r="T10" s="522"/>
      <c r="U10" s="962"/>
      <c r="V10" s="969">
        <v>751</v>
      </c>
      <c r="W10" s="970">
        <v>906</v>
      </c>
      <c r="X10" s="971">
        <v>808</v>
      </c>
      <c r="Y10" s="972">
        <v>-17.108167770419428</v>
      </c>
      <c r="Z10" s="973">
        <v>66.9</v>
      </c>
      <c r="AA10" s="970">
        <v>13</v>
      </c>
      <c r="AB10" s="973">
        <v>75.3</v>
      </c>
      <c r="AC10" s="974">
        <v>68.5</v>
      </c>
      <c r="AD10" s="970">
        <v>648</v>
      </c>
      <c r="AE10" s="975">
        <v>-20</v>
      </c>
      <c r="AF10" s="976">
        <v>64.1</v>
      </c>
      <c r="AG10" s="976"/>
      <c r="AH10" s="969"/>
      <c r="AI10" s="516"/>
      <c r="AJ10" s="516"/>
      <c r="AK10" s="516"/>
      <c r="AL10" s="516"/>
      <c r="AM10" s="516"/>
      <c r="AN10" s="516"/>
      <c r="AO10" s="516"/>
      <c r="AP10" s="516"/>
      <c r="AQ10" s="516"/>
      <c r="AR10" s="516"/>
      <c r="AS10" s="516"/>
      <c r="AT10" s="516"/>
      <c r="AU10" s="516"/>
      <c r="AV10" s="516"/>
      <c r="AW10" s="516"/>
      <c r="AX10" s="516"/>
    </row>
    <row r="11" spans="1:50" ht="15" customHeight="1">
      <c r="A11" s="528"/>
      <c r="B11" s="528"/>
      <c r="C11" s="528"/>
      <c r="D11" s="1298" t="s">
        <v>1042</v>
      </c>
      <c r="E11" s="1298"/>
      <c r="F11" s="1298"/>
      <c r="G11" s="1298"/>
      <c r="H11" s="1298"/>
      <c r="I11" s="1298"/>
      <c r="J11" s="1298"/>
      <c r="K11" s="1298"/>
      <c r="L11" s="1298"/>
      <c r="M11" s="1298"/>
      <c r="N11" s="1298"/>
      <c r="O11" s="1298"/>
      <c r="P11" s="1298"/>
      <c r="Q11" s="1298"/>
      <c r="R11" s="1298"/>
      <c r="S11" s="1298"/>
      <c r="T11" s="522"/>
      <c r="U11" s="962"/>
      <c r="V11" s="977">
        <v>946</v>
      </c>
      <c r="W11" s="970">
        <v>950</v>
      </c>
      <c r="X11" s="971">
        <v>694</v>
      </c>
      <c r="Y11" s="972">
        <v>-0.42105263157894735</v>
      </c>
      <c r="Z11" s="973">
        <v>73.8</v>
      </c>
      <c r="AA11" s="970">
        <v>14</v>
      </c>
      <c r="AB11" s="973">
        <v>71.3</v>
      </c>
      <c r="AC11" s="974">
        <v>56.1</v>
      </c>
      <c r="AD11" s="970">
        <v>869</v>
      </c>
      <c r="AE11" s="975">
        <v>-1.5855039637599093</v>
      </c>
      <c r="AF11" s="976">
        <v>70.6</v>
      </c>
      <c r="AG11" s="976"/>
      <c r="AH11" s="969"/>
      <c r="AI11" s="516"/>
      <c r="AJ11" s="516"/>
      <c r="AK11" s="516"/>
      <c r="AL11" s="516"/>
      <c r="AM11" s="516"/>
      <c r="AN11" s="516"/>
      <c r="AO11" s="516"/>
      <c r="AP11" s="516"/>
      <c r="AQ11" s="516"/>
      <c r="AR11" s="516"/>
      <c r="AS11" s="516"/>
      <c r="AT11" s="516"/>
      <c r="AU11" s="516"/>
      <c r="AV11" s="516"/>
      <c r="AW11" s="516"/>
      <c r="AX11" s="516"/>
    </row>
    <row r="12" spans="1:50" ht="15" customHeight="1">
      <c r="A12" s="528"/>
      <c r="B12" s="528"/>
      <c r="C12" s="528"/>
      <c r="D12" s="1298" t="s">
        <v>1043</v>
      </c>
      <c r="E12" s="1298"/>
      <c r="F12" s="1298"/>
      <c r="G12" s="1298"/>
      <c r="H12" s="1298"/>
      <c r="I12" s="1298"/>
      <c r="J12" s="1298"/>
      <c r="K12" s="1298"/>
      <c r="L12" s="1298"/>
      <c r="M12" s="1298"/>
      <c r="N12" s="1298"/>
      <c r="O12" s="1298"/>
      <c r="P12" s="1298"/>
      <c r="Q12" s="1298"/>
      <c r="R12" s="1298"/>
      <c r="S12" s="1298"/>
      <c r="T12" s="522"/>
      <c r="U12" s="962"/>
      <c r="V12" s="969">
        <v>1188</v>
      </c>
      <c r="W12" s="525" t="s">
        <v>650</v>
      </c>
      <c r="X12" s="525" t="s">
        <v>650</v>
      </c>
      <c r="Y12" s="978" t="s">
        <v>650</v>
      </c>
      <c r="Z12" s="973">
        <v>5.3</v>
      </c>
      <c r="AA12" s="970">
        <v>28</v>
      </c>
      <c r="AB12" s="525" t="s">
        <v>650</v>
      </c>
      <c r="AC12" s="525" t="s">
        <v>650</v>
      </c>
      <c r="AD12" s="970">
        <v>1307</v>
      </c>
      <c r="AE12" s="525" t="s">
        <v>650</v>
      </c>
      <c r="AF12" s="976">
        <v>11.6</v>
      </c>
      <c r="AG12" s="976"/>
      <c r="AH12" s="969"/>
      <c r="AI12" s="516"/>
      <c r="AJ12" s="516"/>
      <c r="AK12" s="516"/>
      <c r="AL12" s="516"/>
      <c r="AM12" s="516"/>
      <c r="AN12" s="516"/>
      <c r="AO12" s="516"/>
      <c r="AP12" s="516"/>
      <c r="AQ12" s="516"/>
      <c r="AR12" s="516"/>
      <c r="AS12" s="516"/>
      <c r="AT12" s="516"/>
      <c r="AU12" s="516"/>
      <c r="AV12" s="516"/>
      <c r="AW12" s="516"/>
      <c r="AX12" s="516"/>
    </row>
    <row r="13" spans="1:50" ht="15" customHeight="1">
      <c r="A13" s="528"/>
      <c r="B13" s="528"/>
      <c r="C13" s="528"/>
      <c r="D13" s="1298" t="s">
        <v>1044</v>
      </c>
      <c r="E13" s="1298"/>
      <c r="F13" s="1298"/>
      <c r="G13" s="1298"/>
      <c r="H13" s="1298"/>
      <c r="I13" s="1298"/>
      <c r="J13" s="1298"/>
      <c r="K13" s="1298"/>
      <c r="L13" s="1298"/>
      <c r="M13" s="1298"/>
      <c r="N13" s="1298"/>
      <c r="O13" s="1298"/>
      <c r="P13" s="1298"/>
      <c r="Q13" s="1298"/>
      <c r="R13" s="1298"/>
      <c r="S13" s="1298"/>
      <c r="T13" s="522"/>
      <c r="U13" s="962"/>
      <c r="V13" s="969">
        <v>37</v>
      </c>
      <c r="W13" s="525" t="s">
        <v>650</v>
      </c>
      <c r="X13" s="525" t="s">
        <v>650</v>
      </c>
      <c r="Y13" s="978" t="s">
        <v>650</v>
      </c>
      <c r="Z13" s="973">
        <v>3.7</v>
      </c>
      <c r="AA13" s="970">
        <v>39</v>
      </c>
      <c r="AB13" s="525" t="s">
        <v>650</v>
      </c>
      <c r="AC13" s="525" t="s">
        <v>650</v>
      </c>
      <c r="AD13" s="970">
        <v>65</v>
      </c>
      <c r="AE13" s="525" t="s">
        <v>650</v>
      </c>
      <c r="AF13" s="976">
        <v>6.6</v>
      </c>
      <c r="AG13" s="976"/>
      <c r="AH13" s="969"/>
      <c r="AI13" s="516"/>
      <c r="AJ13" s="516"/>
      <c r="AK13" s="516"/>
      <c r="AL13" s="516"/>
      <c r="AM13" s="516"/>
      <c r="AN13" s="516"/>
      <c r="AO13" s="516"/>
      <c r="AP13" s="516"/>
      <c r="AQ13" s="516"/>
      <c r="AR13" s="516"/>
      <c r="AS13" s="516"/>
      <c r="AT13" s="516"/>
      <c r="AU13" s="516"/>
      <c r="AV13" s="516"/>
      <c r="AW13" s="516"/>
      <c r="AX13" s="516"/>
    </row>
    <row r="14" spans="1:50" ht="15" customHeight="1">
      <c r="A14" s="528"/>
      <c r="B14" s="528"/>
      <c r="C14" s="528"/>
      <c r="D14" s="1298" t="s">
        <v>1045</v>
      </c>
      <c r="E14" s="1298"/>
      <c r="F14" s="1298"/>
      <c r="G14" s="1298"/>
      <c r="H14" s="1298"/>
      <c r="I14" s="1298"/>
      <c r="J14" s="1298"/>
      <c r="K14" s="1298"/>
      <c r="L14" s="1298"/>
      <c r="M14" s="1298"/>
      <c r="N14" s="1298"/>
      <c r="O14" s="1298"/>
      <c r="P14" s="1298"/>
      <c r="Q14" s="1298"/>
      <c r="R14" s="1298"/>
      <c r="S14" s="1298"/>
      <c r="T14" s="522"/>
      <c r="U14" s="962"/>
      <c r="V14" s="969">
        <v>194</v>
      </c>
      <c r="W14" s="525" t="s">
        <v>650</v>
      </c>
      <c r="X14" s="525" t="s">
        <v>650</v>
      </c>
      <c r="Y14" s="978" t="s">
        <v>650</v>
      </c>
      <c r="Z14" s="973">
        <v>19.6</v>
      </c>
      <c r="AA14" s="970">
        <v>41</v>
      </c>
      <c r="AB14" s="525" t="s">
        <v>650</v>
      </c>
      <c r="AC14" s="525" t="s">
        <v>650</v>
      </c>
      <c r="AD14" s="970">
        <v>232</v>
      </c>
      <c r="AE14" s="525" t="s">
        <v>650</v>
      </c>
      <c r="AF14" s="976">
        <v>23.9</v>
      </c>
      <c r="AG14" s="976"/>
      <c r="AH14" s="969"/>
      <c r="AI14" s="516"/>
      <c r="AJ14" s="516"/>
      <c r="AK14" s="516"/>
      <c r="AL14" s="516"/>
      <c r="AM14" s="516"/>
      <c r="AN14" s="516"/>
      <c r="AO14" s="516"/>
      <c r="AP14" s="516"/>
      <c r="AQ14" s="516"/>
      <c r="AR14" s="516"/>
      <c r="AS14" s="516"/>
      <c r="AT14" s="516"/>
      <c r="AU14" s="516"/>
      <c r="AV14" s="516"/>
      <c r="AW14" s="516"/>
      <c r="AX14" s="516"/>
    </row>
    <row r="15" spans="1:50" ht="15" customHeight="1">
      <c r="A15" s="528"/>
      <c r="B15" s="528"/>
      <c r="C15" s="528"/>
      <c r="D15" s="1298" t="s">
        <v>1046</v>
      </c>
      <c r="E15" s="1298"/>
      <c r="F15" s="1298"/>
      <c r="G15" s="1298"/>
      <c r="H15" s="1298"/>
      <c r="I15" s="1298"/>
      <c r="J15" s="1298"/>
      <c r="K15" s="1298"/>
      <c r="L15" s="1298"/>
      <c r="M15" s="1298"/>
      <c r="N15" s="1298"/>
      <c r="O15" s="1298"/>
      <c r="P15" s="1298"/>
      <c r="Q15" s="1298"/>
      <c r="R15" s="1298"/>
      <c r="S15" s="1298"/>
      <c r="T15" s="522"/>
      <c r="U15" s="962"/>
      <c r="V15" s="969">
        <v>8</v>
      </c>
      <c r="W15" s="525" t="s">
        <v>650</v>
      </c>
      <c r="X15" s="525" t="s">
        <v>650</v>
      </c>
      <c r="Y15" s="978" t="s">
        <v>650</v>
      </c>
      <c r="Z15" s="973">
        <v>0.8</v>
      </c>
      <c r="AA15" s="970">
        <v>20</v>
      </c>
      <c r="AB15" s="525" t="s">
        <v>650</v>
      </c>
      <c r="AC15" s="525" t="s">
        <v>650</v>
      </c>
      <c r="AD15" s="970">
        <v>10</v>
      </c>
      <c r="AE15" s="525" t="s">
        <v>650</v>
      </c>
      <c r="AF15" s="976">
        <v>1</v>
      </c>
      <c r="AG15" s="976"/>
      <c r="AH15" s="969"/>
      <c r="AI15" s="516"/>
      <c r="AJ15" s="516"/>
      <c r="AK15" s="516"/>
      <c r="AL15" s="516"/>
      <c r="AM15" s="516"/>
      <c r="AN15" s="516"/>
      <c r="AO15" s="516"/>
      <c r="AP15" s="516"/>
      <c r="AQ15" s="516"/>
      <c r="AR15" s="516"/>
      <c r="AS15" s="516"/>
      <c r="AT15" s="516"/>
      <c r="AU15" s="516"/>
      <c r="AV15" s="516"/>
      <c r="AW15" s="516"/>
      <c r="AX15" s="516"/>
    </row>
    <row r="16" spans="1:50" ht="15" customHeight="1">
      <c r="A16" s="528"/>
      <c r="B16" s="528"/>
      <c r="C16" s="528"/>
      <c r="D16" s="1298" t="s">
        <v>1047</v>
      </c>
      <c r="E16" s="1298"/>
      <c r="F16" s="1298"/>
      <c r="G16" s="1298"/>
      <c r="H16" s="1298"/>
      <c r="I16" s="1298"/>
      <c r="J16" s="1298"/>
      <c r="K16" s="1298"/>
      <c r="L16" s="1298"/>
      <c r="M16" s="1298"/>
      <c r="N16" s="1298"/>
      <c r="O16" s="1298"/>
      <c r="P16" s="1298"/>
      <c r="Q16" s="1298"/>
      <c r="R16" s="1298"/>
      <c r="S16" s="1298"/>
      <c r="T16" s="522"/>
      <c r="U16" s="962"/>
      <c r="V16" s="969">
        <v>17</v>
      </c>
      <c r="W16" s="525" t="s">
        <v>650</v>
      </c>
      <c r="X16" s="525" t="s">
        <v>650</v>
      </c>
      <c r="Y16" s="978" t="s">
        <v>650</v>
      </c>
      <c r="Z16" s="973">
        <v>1.7</v>
      </c>
      <c r="AA16" s="970">
        <v>10</v>
      </c>
      <c r="AB16" s="525" t="s">
        <v>650</v>
      </c>
      <c r="AC16" s="525" t="s">
        <v>650</v>
      </c>
      <c r="AD16" s="970">
        <v>12</v>
      </c>
      <c r="AE16" s="525" t="s">
        <v>650</v>
      </c>
      <c r="AF16" s="976">
        <v>1.3</v>
      </c>
      <c r="AG16" s="976"/>
      <c r="AH16" s="969"/>
      <c r="AI16" s="516"/>
      <c r="AJ16" s="516"/>
      <c r="AK16" s="516"/>
      <c r="AL16" s="516"/>
      <c r="AM16" s="516"/>
      <c r="AN16" s="516"/>
      <c r="AO16" s="516"/>
      <c r="AP16" s="516"/>
      <c r="AQ16" s="516"/>
      <c r="AR16" s="516"/>
      <c r="AS16" s="516"/>
      <c r="AT16" s="516"/>
      <c r="AU16" s="516"/>
      <c r="AV16" s="516"/>
      <c r="AW16" s="516"/>
      <c r="AX16" s="516"/>
    </row>
    <row r="17" spans="1:50" ht="15" customHeight="1">
      <c r="A17" s="528"/>
      <c r="B17" s="522"/>
      <c r="C17" s="522"/>
      <c r="D17" s="1298" t="s">
        <v>1048</v>
      </c>
      <c r="E17" s="1298"/>
      <c r="F17" s="1298"/>
      <c r="G17" s="1301" t="s">
        <v>1049</v>
      </c>
      <c r="H17" s="1301"/>
      <c r="I17" s="1301"/>
      <c r="J17" s="1301"/>
      <c r="K17" s="1301"/>
      <c r="L17" s="1301"/>
      <c r="M17" s="1301"/>
      <c r="N17" s="1301"/>
      <c r="O17" s="1301"/>
      <c r="P17" s="1301"/>
      <c r="Q17" s="1301"/>
      <c r="R17" s="1301"/>
      <c r="S17" s="1301"/>
      <c r="T17" s="523"/>
      <c r="U17" s="962"/>
      <c r="V17" s="969">
        <v>1088</v>
      </c>
      <c r="W17" s="970">
        <v>1054</v>
      </c>
      <c r="X17" s="971">
        <v>1020</v>
      </c>
      <c r="Y17" s="972">
        <v>3.225806451612903</v>
      </c>
      <c r="Z17" s="973">
        <v>97.9</v>
      </c>
      <c r="AA17" s="970">
        <v>22</v>
      </c>
      <c r="AB17" s="973">
        <v>98.2</v>
      </c>
      <c r="AC17" s="974">
        <v>95.4</v>
      </c>
      <c r="AD17" s="970">
        <v>1044</v>
      </c>
      <c r="AE17" s="975">
        <v>1.1627906976744187</v>
      </c>
      <c r="AF17" s="976">
        <v>97.8</v>
      </c>
      <c r="AG17" s="976"/>
      <c r="AH17" s="969"/>
      <c r="AI17" s="516"/>
      <c r="AJ17" s="516"/>
      <c r="AK17" s="516"/>
      <c r="AL17" s="516"/>
      <c r="AM17" s="516"/>
      <c r="AN17" s="516"/>
      <c r="AO17" s="516"/>
      <c r="AP17" s="516"/>
      <c r="AQ17" s="516"/>
      <c r="AR17" s="516"/>
      <c r="AS17" s="516"/>
      <c r="AT17" s="516"/>
      <c r="AU17" s="516"/>
      <c r="AV17" s="516"/>
      <c r="AW17" s="516"/>
      <c r="AX17" s="516"/>
    </row>
    <row r="18" spans="1:50" ht="15" customHeight="1">
      <c r="A18" s="528"/>
      <c r="B18" s="522"/>
      <c r="C18" s="522"/>
      <c r="D18" s="1298" t="s">
        <v>1050</v>
      </c>
      <c r="E18" s="1298"/>
      <c r="F18" s="1298"/>
      <c r="G18" s="1298" t="s">
        <v>1051</v>
      </c>
      <c r="H18" s="1298"/>
      <c r="I18" s="1298"/>
      <c r="J18" s="1298"/>
      <c r="K18" s="1298"/>
      <c r="L18" s="1298"/>
      <c r="M18" s="1298"/>
      <c r="N18" s="1298"/>
      <c r="O18" s="1298"/>
      <c r="P18" s="1298"/>
      <c r="Q18" s="1298"/>
      <c r="R18" s="1298"/>
      <c r="S18" s="1298"/>
      <c r="T18" s="524"/>
      <c r="U18" s="962"/>
      <c r="V18" s="969">
        <v>1088</v>
      </c>
      <c r="W18" s="970">
        <v>975</v>
      </c>
      <c r="X18" s="971">
        <v>1030</v>
      </c>
      <c r="Y18" s="972">
        <v>11.58974358974359</v>
      </c>
      <c r="Z18" s="973">
        <v>89.4</v>
      </c>
      <c r="AA18" s="970">
        <v>22</v>
      </c>
      <c r="AB18" s="973">
        <v>82.5</v>
      </c>
      <c r="AC18" s="974">
        <v>85.4</v>
      </c>
      <c r="AD18" s="970">
        <v>972</v>
      </c>
      <c r="AE18" s="975">
        <v>7.52212389380531</v>
      </c>
      <c r="AF18" s="976">
        <v>89</v>
      </c>
      <c r="AG18" s="976"/>
      <c r="AH18" s="969"/>
      <c r="AI18" s="516"/>
      <c r="AJ18" s="516"/>
      <c r="AK18" s="516"/>
      <c r="AL18" s="516"/>
      <c r="AM18" s="516"/>
      <c r="AN18" s="516"/>
      <c r="AO18" s="516"/>
      <c r="AP18" s="516"/>
      <c r="AQ18" s="516"/>
      <c r="AR18" s="516"/>
      <c r="AS18" s="516"/>
      <c r="AT18" s="516"/>
      <c r="AU18" s="516"/>
      <c r="AV18" s="516"/>
      <c r="AW18" s="516"/>
      <c r="AX18" s="516"/>
    </row>
    <row r="19" spans="1:50" ht="15" customHeight="1">
      <c r="A19" s="528"/>
      <c r="B19" s="522"/>
      <c r="C19" s="522"/>
      <c r="D19" s="1298" t="s">
        <v>1052</v>
      </c>
      <c r="E19" s="1298"/>
      <c r="F19" s="1298"/>
      <c r="G19" s="1298"/>
      <c r="H19" s="1298"/>
      <c r="I19" s="1298"/>
      <c r="J19" s="1298"/>
      <c r="K19" s="1298"/>
      <c r="L19" s="1298"/>
      <c r="M19" s="1298"/>
      <c r="N19" s="1298"/>
      <c r="O19" s="1298"/>
      <c r="P19" s="1298"/>
      <c r="Q19" s="1298"/>
      <c r="R19" s="1298"/>
      <c r="S19" s="1298"/>
      <c r="T19" s="522"/>
      <c r="U19" s="962"/>
      <c r="V19" s="969">
        <v>1468</v>
      </c>
      <c r="W19" s="970">
        <v>1404</v>
      </c>
      <c r="X19" s="971">
        <v>1366</v>
      </c>
      <c r="Y19" s="972">
        <v>4.5584045584045585</v>
      </c>
      <c r="Z19" s="973">
        <v>99.6</v>
      </c>
      <c r="AA19" s="970">
        <v>5</v>
      </c>
      <c r="AB19" s="973">
        <v>99.3</v>
      </c>
      <c r="AC19" s="974">
        <v>99.3</v>
      </c>
      <c r="AD19" s="970">
        <v>1218</v>
      </c>
      <c r="AE19" s="975">
        <v>-1.376518218623482</v>
      </c>
      <c r="AF19" s="976">
        <v>98.9</v>
      </c>
      <c r="AG19" s="976"/>
      <c r="AH19" s="969"/>
      <c r="AI19" s="516"/>
      <c r="AJ19" s="516"/>
      <c r="AK19" s="516"/>
      <c r="AL19" s="516"/>
      <c r="AM19" s="516"/>
      <c r="AN19" s="516"/>
      <c r="AO19" s="516"/>
      <c r="AP19" s="516"/>
      <c r="AQ19" s="516"/>
      <c r="AR19" s="516"/>
      <c r="AS19" s="516"/>
      <c r="AT19" s="516"/>
      <c r="AU19" s="516"/>
      <c r="AV19" s="516"/>
      <c r="AW19" s="516"/>
      <c r="AX19" s="516"/>
    </row>
    <row r="20" spans="1:50" ht="15" customHeight="1">
      <c r="A20" s="528"/>
      <c r="B20" s="528"/>
      <c r="C20" s="528"/>
      <c r="D20" s="1298" t="s">
        <v>1053</v>
      </c>
      <c r="E20" s="1298"/>
      <c r="F20" s="1298"/>
      <c r="G20" s="1298"/>
      <c r="H20" s="1298"/>
      <c r="I20" s="1298"/>
      <c r="J20" s="1298"/>
      <c r="K20" s="1298"/>
      <c r="L20" s="1298"/>
      <c r="M20" s="1298"/>
      <c r="N20" s="1298"/>
      <c r="O20" s="1298"/>
      <c r="P20" s="1298"/>
      <c r="Q20" s="1298"/>
      <c r="R20" s="1298"/>
      <c r="S20" s="1298"/>
      <c r="T20" s="522"/>
      <c r="U20" s="962"/>
      <c r="V20" s="969">
        <v>1536</v>
      </c>
      <c r="W20" s="970">
        <v>1491</v>
      </c>
      <c r="X20" s="971">
        <v>1502</v>
      </c>
      <c r="Y20" s="972">
        <v>3.0181086519114686</v>
      </c>
      <c r="Z20" s="973">
        <v>98.9</v>
      </c>
      <c r="AA20" s="970">
        <v>5</v>
      </c>
      <c r="AB20" s="973">
        <v>98.7</v>
      </c>
      <c r="AC20" s="974">
        <v>99.3</v>
      </c>
      <c r="AD20" s="970">
        <v>1419</v>
      </c>
      <c r="AE20" s="975">
        <v>3.2</v>
      </c>
      <c r="AF20" s="976">
        <v>98.1</v>
      </c>
      <c r="AG20" s="976"/>
      <c r="AH20" s="969"/>
      <c r="AI20" s="516"/>
      <c r="AJ20" s="516"/>
      <c r="AK20" s="516"/>
      <c r="AL20" s="516"/>
      <c r="AM20" s="516"/>
      <c r="AN20" s="516"/>
      <c r="AO20" s="516"/>
      <c r="AP20" s="516"/>
      <c r="AQ20" s="516"/>
      <c r="AR20" s="516"/>
      <c r="AS20" s="516"/>
      <c r="AT20" s="516"/>
      <c r="AU20" s="516"/>
      <c r="AV20" s="516"/>
      <c r="AW20" s="516"/>
      <c r="AX20" s="516"/>
    </row>
    <row r="21" spans="1:50" ht="15" customHeight="1">
      <c r="A21" s="528"/>
      <c r="B21" s="528"/>
      <c r="C21" s="528"/>
      <c r="D21" s="1298" t="s">
        <v>1054</v>
      </c>
      <c r="E21" s="1298"/>
      <c r="F21" s="1298"/>
      <c r="G21" s="1298"/>
      <c r="H21" s="1298"/>
      <c r="I21" s="1298"/>
      <c r="J21" s="1298"/>
      <c r="K21" s="1298"/>
      <c r="L21" s="1298"/>
      <c r="M21" s="1298"/>
      <c r="N21" s="1298"/>
      <c r="O21" s="1298"/>
      <c r="P21" s="1298"/>
      <c r="Q21" s="1298"/>
      <c r="R21" s="1298"/>
      <c r="S21" s="1298"/>
      <c r="T21" s="522"/>
      <c r="U21" s="962"/>
      <c r="V21" s="969">
        <v>1105</v>
      </c>
      <c r="W21" s="970">
        <v>1079</v>
      </c>
      <c r="X21" s="971">
        <v>1052</v>
      </c>
      <c r="Y21" s="972">
        <v>2.4096385542168677</v>
      </c>
      <c r="Z21" s="973">
        <v>99.2</v>
      </c>
      <c r="AA21" s="970">
        <v>14</v>
      </c>
      <c r="AB21" s="973">
        <v>99.3</v>
      </c>
      <c r="AC21" s="974">
        <v>99.2</v>
      </c>
      <c r="AD21" s="970">
        <v>1064</v>
      </c>
      <c r="AE21" s="975">
        <v>-2.564102564102564</v>
      </c>
      <c r="AF21" s="976">
        <v>98.8</v>
      </c>
      <c r="AG21" s="976"/>
      <c r="AH21" s="969"/>
      <c r="AI21" s="516"/>
      <c r="AJ21" s="516"/>
      <c r="AK21" s="516"/>
      <c r="AL21" s="516"/>
      <c r="AM21" s="516"/>
      <c r="AN21" s="516"/>
      <c r="AO21" s="516"/>
      <c r="AP21" s="516"/>
      <c r="AQ21" s="516"/>
      <c r="AR21" s="516"/>
      <c r="AS21" s="516"/>
      <c r="AT21" s="516"/>
      <c r="AU21" s="516"/>
      <c r="AV21" s="516"/>
      <c r="AW21" s="516"/>
      <c r="AX21" s="516"/>
    </row>
    <row r="22" spans="1:50" ht="15" customHeight="1">
      <c r="A22" s="528"/>
      <c r="B22" s="528"/>
      <c r="C22" s="528"/>
      <c r="D22" s="1298" t="s">
        <v>1055</v>
      </c>
      <c r="E22" s="1298"/>
      <c r="F22" s="1298"/>
      <c r="G22" s="1298"/>
      <c r="H22" s="1298"/>
      <c r="I22" s="1298"/>
      <c r="J22" s="1298"/>
      <c r="K22" s="1298"/>
      <c r="L22" s="1298"/>
      <c r="M22" s="1298"/>
      <c r="N22" s="1298"/>
      <c r="O22" s="1298"/>
      <c r="P22" s="1298"/>
      <c r="Q22" s="1298"/>
      <c r="R22" s="1298"/>
      <c r="S22" s="1298"/>
      <c r="T22" s="1298"/>
      <c r="U22" s="962"/>
      <c r="V22" s="969">
        <v>278</v>
      </c>
      <c r="W22" s="525">
        <v>199</v>
      </c>
      <c r="X22" s="525" t="s">
        <v>650</v>
      </c>
      <c r="Y22" s="972">
        <v>39.698492462311556</v>
      </c>
      <c r="Z22" s="973">
        <v>27</v>
      </c>
      <c r="AA22" s="970">
        <v>28</v>
      </c>
      <c r="AB22" s="979">
        <v>18.8</v>
      </c>
      <c r="AC22" s="525" t="s">
        <v>650</v>
      </c>
      <c r="AD22" s="970">
        <v>241</v>
      </c>
      <c r="AE22" s="975">
        <v>26.842105263157894</v>
      </c>
      <c r="AF22" s="976">
        <v>23.9</v>
      </c>
      <c r="AG22" s="976"/>
      <c r="AH22" s="969"/>
      <c r="AI22" s="516"/>
      <c r="AJ22" s="516"/>
      <c r="AK22" s="516"/>
      <c r="AL22" s="516"/>
      <c r="AM22" s="516"/>
      <c r="AN22" s="516"/>
      <c r="AO22" s="516"/>
      <c r="AP22" s="516"/>
      <c r="AQ22" s="516"/>
      <c r="AR22" s="516"/>
      <c r="AS22" s="516"/>
      <c r="AT22" s="516"/>
      <c r="AU22" s="516"/>
      <c r="AV22" s="516"/>
      <c r="AW22" s="516"/>
      <c r="AX22" s="516"/>
    </row>
    <row r="23" spans="1:50" ht="15" customHeight="1">
      <c r="A23" s="528"/>
      <c r="B23" s="528"/>
      <c r="C23" s="528"/>
      <c r="D23" s="1298" t="s">
        <v>1056</v>
      </c>
      <c r="E23" s="1298"/>
      <c r="F23" s="1298"/>
      <c r="G23" s="1298"/>
      <c r="H23" s="1298"/>
      <c r="I23" s="1298"/>
      <c r="J23" s="1298"/>
      <c r="K23" s="1298"/>
      <c r="L23" s="1298"/>
      <c r="M23" s="1298"/>
      <c r="N23" s="1298"/>
      <c r="O23" s="1298"/>
      <c r="P23" s="1298"/>
      <c r="Q23" s="1298"/>
      <c r="R23" s="1298"/>
      <c r="S23" s="1298"/>
      <c r="T23" s="522"/>
      <c r="U23" s="962"/>
      <c r="V23" s="969">
        <v>253</v>
      </c>
      <c r="W23" s="970">
        <v>205</v>
      </c>
      <c r="X23" s="525">
        <v>106</v>
      </c>
      <c r="Y23" s="972">
        <v>23.414634146341466</v>
      </c>
      <c r="Z23" s="973">
        <v>24.9</v>
      </c>
      <c r="AA23" s="970">
        <v>40</v>
      </c>
      <c r="AB23" s="973">
        <v>19.3</v>
      </c>
      <c r="AC23" s="980">
        <v>10.6</v>
      </c>
      <c r="AD23" s="970">
        <v>313</v>
      </c>
      <c r="AE23" s="975">
        <v>15.498154981549817</v>
      </c>
      <c r="AF23" s="976">
        <v>31</v>
      </c>
      <c r="AG23" s="976"/>
      <c r="AH23" s="969"/>
      <c r="AI23" s="516"/>
      <c r="AJ23" s="516"/>
      <c r="AK23" s="516"/>
      <c r="AL23" s="516"/>
      <c r="AM23" s="516"/>
      <c r="AN23" s="516"/>
      <c r="AO23" s="516"/>
      <c r="AP23" s="516"/>
      <c r="AQ23" s="516"/>
      <c r="AR23" s="516"/>
      <c r="AS23" s="516"/>
      <c r="AT23" s="516"/>
      <c r="AU23" s="516"/>
      <c r="AV23" s="516"/>
      <c r="AW23" s="516"/>
      <c r="AX23" s="516"/>
    </row>
    <row r="24" spans="1:50" ht="15" customHeight="1">
      <c r="A24" s="528"/>
      <c r="B24" s="528"/>
      <c r="C24" s="528"/>
      <c r="D24" s="1298" t="s">
        <v>1057</v>
      </c>
      <c r="E24" s="1298"/>
      <c r="F24" s="1298"/>
      <c r="G24" s="1298"/>
      <c r="H24" s="1298"/>
      <c r="I24" s="1298"/>
      <c r="J24" s="1298"/>
      <c r="K24" s="1298"/>
      <c r="L24" s="1298"/>
      <c r="M24" s="1298"/>
      <c r="N24" s="1298"/>
      <c r="O24" s="1298"/>
      <c r="P24" s="1298"/>
      <c r="Q24" s="1298"/>
      <c r="R24" s="1298"/>
      <c r="S24" s="1298"/>
      <c r="T24" s="522"/>
      <c r="U24" s="962"/>
      <c r="V24" s="969">
        <v>197</v>
      </c>
      <c r="W24" s="525" t="s">
        <v>650</v>
      </c>
      <c r="X24" s="525" t="s">
        <v>650</v>
      </c>
      <c r="Y24" s="978" t="s">
        <v>650</v>
      </c>
      <c r="Z24" s="973">
        <v>19.6</v>
      </c>
      <c r="AA24" s="970">
        <v>41</v>
      </c>
      <c r="AB24" s="525" t="s">
        <v>650</v>
      </c>
      <c r="AC24" s="525" t="s">
        <v>650</v>
      </c>
      <c r="AD24" s="970">
        <v>244</v>
      </c>
      <c r="AE24" s="525" t="s">
        <v>650</v>
      </c>
      <c r="AF24" s="976">
        <v>24.1</v>
      </c>
      <c r="AG24" s="976"/>
      <c r="AH24" s="969"/>
      <c r="AI24" s="516"/>
      <c r="AJ24" s="516"/>
      <c r="AK24" s="516"/>
      <c r="AL24" s="516"/>
      <c r="AM24" s="516"/>
      <c r="AN24" s="516"/>
      <c r="AO24" s="516"/>
      <c r="AP24" s="516"/>
      <c r="AQ24" s="516"/>
      <c r="AR24" s="516"/>
      <c r="AS24" s="516"/>
      <c r="AT24" s="516"/>
      <c r="AU24" s="516"/>
      <c r="AV24" s="516"/>
      <c r="AW24" s="516"/>
      <c r="AX24" s="516"/>
    </row>
    <row r="25" spans="1:50" ht="15" customHeight="1">
      <c r="A25" s="528"/>
      <c r="B25" s="528"/>
      <c r="C25" s="528"/>
      <c r="D25" s="1298" t="s">
        <v>1058</v>
      </c>
      <c r="E25" s="1298"/>
      <c r="F25" s="1298"/>
      <c r="G25" s="1298"/>
      <c r="H25" s="1298"/>
      <c r="I25" s="1298"/>
      <c r="J25" s="1298"/>
      <c r="K25" s="1298"/>
      <c r="L25" s="1298"/>
      <c r="M25" s="1298"/>
      <c r="N25" s="1298"/>
      <c r="O25" s="1298"/>
      <c r="P25" s="1298"/>
      <c r="Q25" s="1298"/>
      <c r="R25" s="1298"/>
      <c r="S25" s="1298"/>
      <c r="T25" s="522"/>
      <c r="U25" s="962"/>
      <c r="V25" s="969">
        <v>2471</v>
      </c>
      <c r="W25" s="970">
        <v>2096</v>
      </c>
      <c r="X25" s="971">
        <v>1727</v>
      </c>
      <c r="Y25" s="972">
        <v>17.891221374045802</v>
      </c>
      <c r="Z25" s="973">
        <v>84</v>
      </c>
      <c r="AA25" s="970">
        <v>39</v>
      </c>
      <c r="AB25" s="973">
        <v>83.4</v>
      </c>
      <c r="AC25" s="974">
        <v>76.8</v>
      </c>
      <c r="AD25" s="970">
        <v>2723</v>
      </c>
      <c r="AE25" s="975">
        <v>9.887005649717514</v>
      </c>
      <c r="AF25" s="976">
        <v>90</v>
      </c>
      <c r="AG25" s="976"/>
      <c r="AH25" s="969"/>
      <c r="AI25" s="516"/>
      <c r="AJ25" s="516"/>
      <c r="AK25" s="516"/>
      <c r="AL25" s="516"/>
      <c r="AM25" s="516"/>
      <c r="AN25" s="516"/>
      <c r="AO25" s="516"/>
      <c r="AP25" s="516"/>
      <c r="AQ25" s="516"/>
      <c r="AR25" s="516"/>
      <c r="AS25" s="516"/>
      <c r="AT25" s="516"/>
      <c r="AU25" s="516"/>
      <c r="AV25" s="516"/>
      <c r="AW25" s="516"/>
      <c r="AX25" s="516"/>
    </row>
    <row r="26" spans="1:50" ht="15" customHeight="1">
      <c r="A26" s="528"/>
      <c r="B26" s="528"/>
      <c r="C26" s="528"/>
      <c r="D26" s="1298" t="s">
        <v>1059</v>
      </c>
      <c r="E26" s="1298"/>
      <c r="F26" s="1298"/>
      <c r="G26" s="1298"/>
      <c r="H26" s="1298"/>
      <c r="I26" s="1298"/>
      <c r="J26" s="1298"/>
      <c r="K26" s="1298"/>
      <c r="L26" s="1298"/>
      <c r="M26" s="1298"/>
      <c r="N26" s="1298"/>
      <c r="O26" s="1298"/>
      <c r="P26" s="1298"/>
      <c r="Q26" s="1298"/>
      <c r="R26" s="1298"/>
      <c r="S26" s="1298"/>
      <c r="T26" s="1298"/>
      <c r="U26" s="962"/>
      <c r="V26" s="969">
        <v>460</v>
      </c>
      <c r="W26" s="525">
        <v>333</v>
      </c>
      <c r="X26" s="525" t="s">
        <v>650</v>
      </c>
      <c r="Y26" s="972">
        <v>38.13813813813814</v>
      </c>
      <c r="Z26" s="973">
        <v>35.6</v>
      </c>
      <c r="AA26" s="970">
        <v>34</v>
      </c>
      <c r="AB26" s="980">
        <v>26.9</v>
      </c>
      <c r="AC26" s="525" t="s">
        <v>650</v>
      </c>
      <c r="AD26" s="970">
        <v>554</v>
      </c>
      <c r="AE26" s="975">
        <v>33.17307692307692</v>
      </c>
      <c r="AF26" s="976">
        <v>42</v>
      </c>
      <c r="AG26" s="976"/>
      <c r="AH26" s="969"/>
      <c r="AI26" s="516"/>
      <c r="AJ26" s="516"/>
      <c r="AK26" s="516"/>
      <c r="AL26" s="516"/>
      <c r="AM26" s="516"/>
      <c r="AN26" s="516"/>
      <c r="AO26" s="516"/>
      <c r="AP26" s="516"/>
      <c r="AQ26" s="516"/>
      <c r="AR26" s="516"/>
      <c r="AS26" s="516"/>
      <c r="AT26" s="516"/>
      <c r="AU26" s="516"/>
      <c r="AV26" s="516"/>
      <c r="AW26" s="516"/>
      <c r="AX26" s="516"/>
    </row>
    <row r="27" spans="1:50" ht="15" customHeight="1">
      <c r="A27" s="528"/>
      <c r="B27" s="528"/>
      <c r="C27" s="528"/>
      <c r="D27" s="1298" t="s">
        <v>1060</v>
      </c>
      <c r="E27" s="1298"/>
      <c r="F27" s="1298"/>
      <c r="G27" s="1298"/>
      <c r="H27" s="1298" t="s">
        <v>1061</v>
      </c>
      <c r="I27" s="1298"/>
      <c r="J27" s="1298"/>
      <c r="K27" s="1298"/>
      <c r="L27" s="1298"/>
      <c r="M27" s="1298"/>
      <c r="N27" s="1298"/>
      <c r="O27" s="1298"/>
      <c r="P27" s="1298"/>
      <c r="Q27" s="1298"/>
      <c r="R27" s="1298"/>
      <c r="S27" s="1298"/>
      <c r="T27" s="524"/>
      <c r="U27" s="962"/>
      <c r="V27" s="969">
        <v>3393</v>
      </c>
      <c r="W27" s="978">
        <v>5360</v>
      </c>
      <c r="X27" s="978">
        <v>5721</v>
      </c>
      <c r="Y27" s="972">
        <v>-36.69776119402985</v>
      </c>
      <c r="Z27" s="973">
        <v>88.5</v>
      </c>
      <c r="AA27" s="970">
        <v>18</v>
      </c>
      <c r="AB27" s="978" t="s">
        <v>650</v>
      </c>
      <c r="AC27" s="978" t="s">
        <v>650</v>
      </c>
      <c r="AD27" s="970">
        <v>2803</v>
      </c>
      <c r="AE27" s="525" t="s">
        <v>650</v>
      </c>
      <c r="AF27" s="976">
        <v>86.6</v>
      </c>
      <c r="AG27" s="976"/>
      <c r="AH27" s="969"/>
      <c r="AI27" s="516"/>
      <c r="AJ27" s="516"/>
      <c r="AK27" s="516"/>
      <c r="AL27" s="516"/>
      <c r="AM27" s="516"/>
      <c r="AN27" s="516"/>
      <c r="AO27" s="516"/>
      <c r="AP27" s="516"/>
      <c r="AQ27" s="516"/>
      <c r="AR27" s="516"/>
      <c r="AS27" s="516"/>
      <c r="AT27" s="516"/>
      <c r="AU27" s="516"/>
      <c r="AV27" s="516"/>
      <c r="AW27" s="516"/>
      <c r="AX27" s="516"/>
    </row>
    <row r="28" spans="1:50" ht="15" customHeight="1">
      <c r="A28" s="528"/>
      <c r="B28" s="528"/>
      <c r="C28" s="528"/>
      <c r="D28" s="1298" t="s">
        <v>1062</v>
      </c>
      <c r="E28" s="1298"/>
      <c r="F28" s="1298"/>
      <c r="G28" s="1298"/>
      <c r="H28" s="1302" t="s">
        <v>1063</v>
      </c>
      <c r="I28" s="1302"/>
      <c r="J28" s="1302"/>
      <c r="K28" s="1302"/>
      <c r="L28" s="1302"/>
      <c r="M28" s="1302"/>
      <c r="N28" s="1302"/>
      <c r="O28" s="1302"/>
      <c r="P28" s="1302"/>
      <c r="Q28" s="1302"/>
      <c r="R28" s="1302"/>
      <c r="S28" s="1302"/>
      <c r="T28" s="523"/>
      <c r="U28" s="962"/>
      <c r="V28" s="969">
        <v>779</v>
      </c>
      <c r="W28" s="970">
        <v>731</v>
      </c>
      <c r="X28" s="971">
        <v>724</v>
      </c>
      <c r="Y28" s="972">
        <v>6.566347469220246</v>
      </c>
      <c r="Z28" s="973">
        <v>74.7</v>
      </c>
      <c r="AA28" s="970">
        <v>33</v>
      </c>
      <c r="AB28" s="973">
        <v>71</v>
      </c>
      <c r="AC28" s="974">
        <v>71.6</v>
      </c>
      <c r="AD28" s="970">
        <v>824</v>
      </c>
      <c r="AE28" s="975">
        <v>1.728395061728395</v>
      </c>
      <c r="AF28" s="976">
        <v>79.3</v>
      </c>
      <c r="AG28" s="976"/>
      <c r="AH28" s="969"/>
      <c r="AI28" s="516"/>
      <c r="AJ28" s="516"/>
      <c r="AK28" s="516"/>
      <c r="AL28" s="516"/>
      <c r="AM28" s="516"/>
      <c r="AN28" s="516"/>
      <c r="AO28" s="516"/>
      <c r="AP28" s="516"/>
      <c r="AQ28" s="516"/>
      <c r="AR28" s="516"/>
      <c r="AS28" s="516"/>
      <c r="AT28" s="516"/>
      <c r="AU28" s="516"/>
      <c r="AV28" s="516"/>
      <c r="AW28" s="516"/>
      <c r="AX28" s="516"/>
    </row>
    <row r="29" spans="1:50" ht="15" customHeight="1">
      <c r="A29" s="981"/>
      <c r="B29" s="528"/>
      <c r="C29" s="528"/>
      <c r="D29" s="1298" t="s">
        <v>1064</v>
      </c>
      <c r="E29" s="1298"/>
      <c r="F29" s="1298"/>
      <c r="G29" s="1298"/>
      <c r="H29" s="1298"/>
      <c r="I29" s="1298"/>
      <c r="J29" s="1298"/>
      <c r="K29" s="1298"/>
      <c r="L29" s="1298"/>
      <c r="M29" s="1298"/>
      <c r="N29" s="1298"/>
      <c r="O29" s="1298"/>
      <c r="P29" s="1298"/>
      <c r="Q29" s="1298"/>
      <c r="R29" s="1298"/>
      <c r="S29" s="1298"/>
      <c r="T29" s="522"/>
      <c r="U29" s="962"/>
      <c r="V29" s="969">
        <v>1210</v>
      </c>
      <c r="W29" s="970">
        <v>1860</v>
      </c>
      <c r="X29" s="970">
        <v>1934</v>
      </c>
      <c r="Y29" s="972">
        <v>-34.946236559139784</v>
      </c>
      <c r="Z29" s="973">
        <v>80</v>
      </c>
      <c r="AA29" s="970">
        <v>31</v>
      </c>
      <c r="AB29" s="973">
        <v>93.6</v>
      </c>
      <c r="AC29" s="974">
        <v>95.1</v>
      </c>
      <c r="AD29" s="970">
        <v>1103</v>
      </c>
      <c r="AE29" s="975">
        <v>-20.70452911574407</v>
      </c>
      <c r="AF29" s="976">
        <v>81.1</v>
      </c>
      <c r="AG29" s="976"/>
      <c r="AH29" s="969"/>
      <c r="AI29" s="516"/>
      <c r="AJ29" s="516"/>
      <c r="AK29" s="516"/>
      <c r="AL29" s="516"/>
      <c r="AM29" s="516"/>
      <c r="AN29" s="516"/>
      <c r="AO29" s="516"/>
      <c r="AP29" s="516"/>
      <c r="AQ29" s="516"/>
      <c r="AR29" s="516"/>
      <c r="AS29" s="516"/>
      <c r="AT29" s="516"/>
      <c r="AU29" s="516"/>
      <c r="AV29" s="516"/>
      <c r="AW29" s="516"/>
      <c r="AX29" s="516"/>
    </row>
    <row r="30" spans="1:50" ht="15" customHeight="1">
      <c r="A30" s="528"/>
      <c r="B30" s="528"/>
      <c r="C30" s="528"/>
      <c r="D30" s="1298" t="s">
        <v>1065</v>
      </c>
      <c r="E30" s="1298"/>
      <c r="F30" s="1298"/>
      <c r="G30" s="1298"/>
      <c r="H30" s="1298"/>
      <c r="I30" s="1298"/>
      <c r="J30" s="1298"/>
      <c r="K30" s="1298"/>
      <c r="L30" s="1298"/>
      <c r="M30" s="1298"/>
      <c r="N30" s="1298"/>
      <c r="O30" s="1298"/>
      <c r="P30" s="1298"/>
      <c r="Q30" s="1298"/>
      <c r="R30" s="1298"/>
      <c r="S30" s="1298"/>
      <c r="T30" s="522"/>
      <c r="U30" s="962"/>
      <c r="V30" s="969">
        <v>761</v>
      </c>
      <c r="W30" s="970">
        <v>590</v>
      </c>
      <c r="X30" s="971">
        <v>616</v>
      </c>
      <c r="Y30" s="972">
        <v>28.983050847457626</v>
      </c>
      <c r="Z30" s="973">
        <v>54.6</v>
      </c>
      <c r="AA30" s="970">
        <v>9</v>
      </c>
      <c r="AB30" s="973">
        <v>49.2</v>
      </c>
      <c r="AC30" s="974">
        <v>51.3</v>
      </c>
      <c r="AD30" s="970">
        <v>643</v>
      </c>
      <c r="AE30" s="975">
        <v>20.86466165413534</v>
      </c>
      <c r="AF30" s="976">
        <v>49.2</v>
      </c>
      <c r="AG30" s="976"/>
      <c r="AH30" s="969"/>
      <c r="AI30" s="516"/>
      <c r="AJ30" s="516"/>
      <c r="AK30" s="516"/>
      <c r="AL30" s="516"/>
      <c r="AM30" s="516"/>
      <c r="AN30" s="516"/>
      <c r="AO30" s="516"/>
      <c r="AP30" s="516"/>
      <c r="AQ30" s="516"/>
      <c r="AR30" s="516"/>
      <c r="AS30" s="516"/>
      <c r="AT30" s="516"/>
      <c r="AU30" s="516"/>
      <c r="AV30" s="516"/>
      <c r="AW30" s="516"/>
      <c r="AX30" s="516"/>
    </row>
    <row r="31" spans="1:50" ht="15" customHeight="1">
      <c r="A31" s="528"/>
      <c r="B31" s="528"/>
      <c r="C31" s="528"/>
      <c r="D31" s="1298" t="s">
        <v>1066</v>
      </c>
      <c r="E31" s="1298"/>
      <c r="F31" s="1298"/>
      <c r="G31" s="1298" t="s">
        <v>1067</v>
      </c>
      <c r="H31" s="1298"/>
      <c r="I31" s="1298"/>
      <c r="J31" s="1298"/>
      <c r="K31" s="1298"/>
      <c r="L31" s="1298"/>
      <c r="M31" s="1298"/>
      <c r="N31" s="1298"/>
      <c r="O31" s="1298"/>
      <c r="P31" s="1298"/>
      <c r="Q31" s="1298"/>
      <c r="R31" s="1298"/>
      <c r="S31" s="1298"/>
      <c r="T31" s="524"/>
      <c r="U31" s="962"/>
      <c r="V31" s="969">
        <v>834</v>
      </c>
      <c r="W31" s="970">
        <v>970</v>
      </c>
      <c r="X31" s="971">
        <v>986</v>
      </c>
      <c r="Y31" s="972">
        <v>-14.02061855670103</v>
      </c>
      <c r="Z31" s="973">
        <v>68.3</v>
      </c>
      <c r="AA31" s="970">
        <v>7</v>
      </c>
      <c r="AB31" s="973">
        <v>72.9</v>
      </c>
      <c r="AC31" s="974">
        <v>76.7</v>
      </c>
      <c r="AD31" s="970">
        <v>619</v>
      </c>
      <c r="AE31" s="975">
        <v>-12.693935119887165</v>
      </c>
      <c r="AF31" s="976">
        <v>55.5</v>
      </c>
      <c r="AG31" s="976"/>
      <c r="AH31" s="969"/>
      <c r="AI31" s="1301"/>
      <c r="AJ31" s="1301"/>
      <c r="AK31" s="1301"/>
      <c r="AL31" s="1301"/>
      <c r="AM31" s="1301"/>
      <c r="AN31" s="1301"/>
      <c r="AO31" s="1301"/>
      <c r="AP31" s="1301"/>
      <c r="AQ31" s="1301"/>
      <c r="AR31" s="1301"/>
      <c r="AS31" s="1301"/>
      <c r="AT31" s="1301"/>
      <c r="AU31" s="1301"/>
      <c r="AV31" s="1301"/>
      <c r="AW31" s="1301"/>
      <c r="AX31" s="1301"/>
    </row>
    <row r="32" spans="1:50" ht="15" customHeight="1">
      <c r="A32" s="528"/>
      <c r="B32" s="522"/>
      <c r="C32" s="528"/>
      <c r="D32" s="1298" t="s">
        <v>1068</v>
      </c>
      <c r="E32" s="1298"/>
      <c r="F32" s="1298"/>
      <c r="G32" s="1298"/>
      <c r="H32" s="1298"/>
      <c r="I32" s="1298"/>
      <c r="J32" s="1298"/>
      <c r="K32" s="1298"/>
      <c r="L32" s="1298"/>
      <c r="M32" s="1298"/>
      <c r="N32" s="1298"/>
      <c r="O32" s="1298"/>
      <c r="P32" s="1298"/>
      <c r="Q32" s="1298"/>
      <c r="R32" s="1298"/>
      <c r="S32" s="1298"/>
      <c r="T32" s="524"/>
      <c r="U32" s="962"/>
      <c r="V32" s="977">
        <v>772</v>
      </c>
      <c r="W32" s="525" t="s">
        <v>650</v>
      </c>
      <c r="X32" s="525" t="s">
        <v>650</v>
      </c>
      <c r="Y32" s="978" t="s">
        <v>650</v>
      </c>
      <c r="Z32" s="973">
        <v>28.7</v>
      </c>
      <c r="AA32" s="970">
        <v>36</v>
      </c>
      <c r="AB32" s="525" t="s">
        <v>650</v>
      </c>
      <c r="AC32" s="525" t="s">
        <v>650</v>
      </c>
      <c r="AD32" s="970">
        <v>839</v>
      </c>
      <c r="AE32" s="525" t="s">
        <v>650</v>
      </c>
      <c r="AF32" s="976">
        <v>33</v>
      </c>
      <c r="AG32" s="976"/>
      <c r="AH32" s="969"/>
      <c r="AI32" s="516"/>
      <c r="AJ32" s="516"/>
      <c r="AK32" s="516"/>
      <c r="AL32" s="516"/>
      <c r="AM32" s="516"/>
      <c r="AN32" s="516"/>
      <c r="AO32" s="516"/>
      <c r="AP32" s="516"/>
      <c r="AQ32" s="516"/>
      <c r="AR32" s="516"/>
      <c r="AS32" s="516"/>
      <c r="AT32" s="516"/>
      <c r="AU32" s="516"/>
      <c r="AV32" s="516"/>
      <c r="AW32" s="516"/>
      <c r="AX32" s="516"/>
    </row>
    <row r="33" spans="1:50" ht="26.25" customHeight="1">
      <c r="A33" s="528"/>
      <c r="B33" s="522"/>
      <c r="C33" s="528"/>
      <c r="D33" s="1300" t="s">
        <v>1069</v>
      </c>
      <c r="E33" s="1298"/>
      <c r="F33" s="1298"/>
      <c r="G33" s="1298"/>
      <c r="H33" s="1298"/>
      <c r="I33" s="1298"/>
      <c r="J33" s="1298"/>
      <c r="K33" s="1298"/>
      <c r="L33" s="1298"/>
      <c r="M33" s="1298"/>
      <c r="N33" s="1298"/>
      <c r="O33" s="1298"/>
      <c r="P33" s="1298"/>
      <c r="Q33" s="1298"/>
      <c r="R33" s="1298"/>
      <c r="S33" s="1298"/>
      <c r="T33" s="522"/>
      <c r="U33" s="962"/>
      <c r="V33" s="977">
        <v>1951</v>
      </c>
      <c r="W33" s="970">
        <v>1599</v>
      </c>
      <c r="X33" s="971">
        <v>1370</v>
      </c>
      <c r="Y33" s="972">
        <v>22.013758599124454</v>
      </c>
      <c r="Z33" s="973">
        <v>77.9</v>
      </c>
      <c r="AA33" s="970">
        <v>7</v>
      </c>
      <c r="AB33" s="973">
        <v>68.6</v>
      </c>
      <c r="AC33" s="974">
        <v>63.4</v>
      </c>
      <c r="AD33" s="970">
        <v>1482</v>
      </c>
      <c r="AE33" s="975">
        <v>15.42056074766355</v>
      </c>
      <c r="AF33" s="976">
        <v>71.9</v>
      </c>
      <c r="AG33" s="976"/>
      <c r="AH33" s="969"/>
      <c r="AI33" s="516"/>
      <c r="AJ33" s="516"/>
      <c r="AK33" s="516"/>
      <c r="AL33" s="516"/>
      <c r="AM33" s="516"/>
      <c r="AN33" s="516"/>
      <c r="AO33" s="516"/>
      <c r="AP33" s="516"/>
      <c r="AQ33" s="516"/>
      <c r="AR33" s="516"/>
      <c r="AS33" s="516"/>
      <c r="AT33" s="516"/>
      <c r="AU33" s="516"/>
      <c r="AV33" s="516"/>
      <c r="AW33" s="516"/>
      <c r="AX33" s="516"/>
    </row>
    <row r="34" spans="1:50" ht="15" customHeight="1">
      <c r="A34" s="528"/>
      <c r="B34" s="522"/>
      <c r="C34" s="522"/>
      <c r="D34" s="1298" t="s">
        <v>1070</v>
      </c>
      <c r="E34" s="1298"/>
      <c r="F34" s="1298"/>
      <c r="G34" s="1298"/>
      <c r="H34" s="1298"/>
      <c r="I34" s="1298"/>
      <c r="J34" s="1298"/>
      <c r="K34" s="1298"/>
      <c r="L34" s="1298"/>
      <c r="M34" s="1298"/>
      <c r="N34" s="1298"/>
      <c r="O34" s="1298"/>
      <c r="P34" s="1298"/>
      <c r="Q34" s="1298"/>
      <c r="R34" s="1298"/>
      <c r="S34" s="1298"/>
      <c r="T34" s="522"/>
      <c r="U34" s="982"/>
      <c r="V34" s="969">
        <v>2111</v>
      </c>
      <c r="W34" s="970">
        <v>2118</v>
      </c>
      <c r="X34" s="971">
        <v>2103</v>
      </c>
      <c r="Y34" s="972">
        <v>-0.3305004721435316</v>
      </c>
      <c r="Z34" s="973">
        <v>97.4</v>
      </c>
      <c r="AA34" s="970">
        <v>1</v>
      </c>
      <c r="AB34" s="973">
        <v>96.2</v>
      </c>
      <c r="AC34" s="974">
        <v>94.7</v>
      </c>
      <c r="AD34" s="970">
        <v>1377</v>
      </c>
      <c r="AE34" s="975">
        <v>-2.6166902404526167</v>
      </c>
      <c r="AF34" s="976">
        <v>84.8</v>
      </c>
      <c r="AG34" s="976"/>
      <c r="AH34" s="969"/>
      <c r="AI34" s="516"/>
      <c r="AJ34" s="516"/>
      <c r="AK34" s="516"/>
      <c r="AL34" s="516"/>
      <c r="AM34" s="516"/>
      <c r="AN34" s="516"/>
      <c r="AO34" s="516"/>
      <c r="AP34" s="516"/>
      <c r="AQ34" s="516"/>
      <c r="AR34" s="516"/>
      <c r="AS34" s="516"/>
      <c r="AT34" s="516"/>
      <c r="AU34" s="516"/>
      <c r="AV34" s="516"/>
      <c r="AW34" s="516"/>
      <c r="AX34" s="516"/>
    </row>
    <row r="35" spans="1:50" ht="15" customHeight="1">
      <c r="A35" s="528"/>
      <c r="B35" s="522"/>
      <c r="C35" s="522"/>
      <c r="D35" s="522"/>
      <c r="E35" s="1298" t="s">
        <v>1071</v>
      </c>
      <c r="F35" s="1298"/>
      <c r="G35" s="1298"/>
      <c r="H35" s="1298"/>
      <c r="I35" s="1298"/>
      <c r="J35" s="1298"/>
      <c r="K35" s="1298"/>
      <c r="L35" s="1298"/>
      <c r="M35" s="1298"/>
      <c r="N35" s="1298"/>
      <c r="O35" s="1298"/>
      <c r="P35" s="1298"/>
      <c r="Q35" s="1298"/>
      <c r="R35" s="1298"/>
      <c r="S35" s="1298"/>
      <c r="T35" s="526"/>
      <c r="U35" s="982"/>
      <c r="V35" s="969">
        <v>900</v>
      </c>
      <c r="W35" s="970">
        <v>744</v>
      </c>
      <c r="X35" s="970">
        <v>732</v>
      </c>
      <c r="Y35" s="972">
        <v>20.967741935483872</v>
      </c>
      <c r="Z35" s="973">
        <v>63.4</v>
      </c>
      <c r="AA35" s="970">
        <v>10</v>
      </c>
      <c r="AB35" s="973">
        <v>52</v>
      </c>
      <c r="AC35" s="974">
        <v>51.3</v>
      </c>
      <c r="AD35" s="970">
        <v>487</v>
      </c>
      <c r="AE35" s="975">
        <v>15.402843601895736</v>
      </c>
      <c r="AF35" s="976">
        <v>39.5</v>
      </c>
      <c r="AG35" s="976"/>
      <c r="AH35" s="969"/>
      <c r="AI35" s="516"/>
      <c r="AJ35" s="516"/>
      <c r="AK35" s="516"/>
      <c r="AL35" s="516"/>
      <c r="AM35" s="516"/>
      <c r="AN35" s="516"/>
      <c r="AO35" s="516"/>
      <c r="AP35" s="516"/>
      <c r="AQ35" s="516"/>
      <c r="AR35" s="516"/>
      <c r="AS35" s="516"/>
      <c r="AT35" s="516"/>
      <c r="AU35" s="516"/>
      <c r="AV35" s="516"/>
      <c r="AW35" s="516"/>
      <c r="AX35" s="516"/>
    </row>
    <row r="36" spans="1:50" ht="15" customHeight="1">
      <c r="A36" s="528"/>
      <c r="B36" s="522"/>
      <c r="C36" s="522"/>
      <c r="D36" s="522"/>
      <c r="E36" s="1298" t="s">
        <v>1072</v>
      </c>
      <c r="F36" s="1298"/>
      <c r="G36" s="1298"/>
      <c r="H36" s="1298"/>
      <c r="I36" s="1298"/>
      <c r="J36" s="1298"/>
      <c r="K36" s="1298"/>
      <c r="L36" s="1298"/>
      <c r="M36" s="1298"/>
      <c r="N36" s="1298"/>
      <c r="O36" s="1298"/>
      <c r="P36" s="1298"/>
      <c r="Q36" s="1298"/>
      <c r="R36" s="1298"/>
      <c r="S36" s="1298"/>
      <c r="T36" s="526"/>
      <c r="U36" s="982"/>
      <c r="V36" s="969">
        <v>551</v>
      </c>
      <c r="W36" s="978">
        <v>988</v>
      </c>
      <c r="X36" s="978">
        <v>1041</v>
      </c>
      <c r="Y36" s="972">
        <v>-44.230769230769226</v>
      </c>
      <c r="Z36" s="973">
        <v>43.7</v>
      </c>
      <c r="AA36" s="970">
        <v>2</v>
      </c>
      <c r="AB36" s="978" t="s">
        <v>650</v>
      </c>
      <c r="AC36" s="978" t="s">
        <v>650</v>
      </c>
      <c r="AD36" s="970">
        <v>329</v>
      </c>
      <c r="AE36" s="525" t="s">
        <v>650</v>
      </c>
      <c r="AF36" s="976">
        <v>29.5</v>
      </c>
      <c r="AG36" s="976"/>
      <c r="AH36" s="969"/>
      <c r="AI36" s="516"/>
      <c r="AJ36" s="516"/>
      <c r="AK36" s="516"/>
      <c r="AL36" s="516"/>
      <c r="AM36" s="516"/>
      <c r="AN36" s="516"/>
      <c r="AO36" s="516"/>
      <c r="AP36" s="516"/>
      <c r="AQ36" s="516"/>
      <c r="AR36" s="516"/>
      <c r="AS36" s="516"/>
      <c r="AT36" s="516"/>
      <c r="AU36" s="516"/>
      <c r="AV36" s="516"/>
      <c r="AW36" s="516"/>
      <c r="AX36" s="516"/>
    </row>
    <row r="37" spans="1:50" ht="15" customHeight="1">
      <c r="A37" s="528"/>
      <c r="B37" s="522"/>
      <c r="C37" s="522"/>
      <c r="D37" s="522"/>
      <c r="E37" s="1298" t="s">
        <v>1073</v>
      </c>
      <c r="F37" s="1298"/>
      <c r="G37" s="1298"/>
      <c r="H37" s="1298"/>
      <c r="I37" s="1298"/>
      <c r="J37" s="1298"/>
      <c r="K37" s="1298"/>
      <c r="L37" s="1298"/>
      <c r="M37" s="1298"/>
      <c r="N37" s="1298"/>
      <c r="O37" s="1298"/>
      <c r="P37" s="1298"/>
      <c r="Q37" s="1298"/>
      <c r="R37" s="1298"/>
      <c r="S37" s="1298"/>
      <c r="T37" s="526"/>
      <c r="U37" s="982"/>
      <c r="V37" s="969">
        <v>416</v>
      </c>
      <c r="W37" s="978">
        <v>305</v>
      </c>
      <c r="X37" s="978">
        <v>295</v>
      </c>
      <c r="Y37" s="972">
        <v>36.39344262295082</v>
      </c>
      <c r="Z37" s="973">
        <v>36.5</v>
      </c>
      <c r="AA37" s="970">
        <v>20</v>
      </c>
      <c r="AB37" s="978" t="s">
        <v>650</v>
      </c>
      <c r="AC37" s="978" t="s">
        <v>650</v>
      </c>
      <c r="AD37" s="970">
        <v>364</v>
      </c>
      <c r="AE37" s="525" t="s">
        <v>650</v>
      </c>
      <c r="AF37" s="976">
        <v>33.4</v>
      </c>
      <c r="AG37" s="976"/>
      <c r="AH37" s="969"/>
      <c r="AI37" s="516"/>
      <c r="AJ37" s="516"/>
      <c r="AK37" s="516"/>
      <c r="AL37" s="516"/>
      <c r="AM37" s="516"/>
      <c r="AN37" s="516"/>
      <c r="AO37" s="516"/>
      <c r="AP37" s="516"/>
      <c r="AQ37" s="516"/>
      <c r="AR37" s="516"/>
      <c r="AS37" s="516"/>
      <c r="AT37" s="516"/>
      <c r="AU37" s="516"/>
      <c r="AV37" s="516"/>
      <c r="AW37" s="516"/>
      <c r="AX37" s="516"/>
    </row>
    <row r="38" spans="1:50" ht="15" customHeight="1">
      <c r="A38" s="528"/>
      <c r="B38" s="522"/>
      <c r="C38" s="522"/>
      <c r="D38" s="522"/>
      <c r="E38" s="1298" t="s">
        <v>1074</v>
      </c>
      <c r="F38" s="1298"/>
      <c r="G38" s="1298"/>
      <c r="H38" s="1298"/>
      <c r="I38" s="1298"/>
      <c r="J38" s="1298"/>
      <c r="K38" s="1298"/>
      <c r="L38" s="1298"/>
      <c r="M38" s="1298"/>
      <c r="N38" s="1298"/>
      <c r="O38" s="1298"/>
      <c r="P38" s="1298"/>
      <c r="Q38" s="1298"/>
      <c r="R38" s="1298"/>
      <c r="S38" s="1298"/>
      <c r="T38" s="527"/>
      <c r="U38" s="982"/>
      <c r="V38" s="969">
        <v>59</v>
      </c>
      <c r="W38" s="978" t="s">
        <v>650</v>
      </c>
      <c r="X38" s="978" t="s">
        <v>650</v>
      </c>
      <c r="Y38" s="978" t="s">
        <v>650</v>
      </c>
      <c r="Z38" s="973">
        <v>5.8</v>
      </c>
      <c r="AA38" s="970">
        <v>12</v>
      </c>
      <c r="AB38" s="978" t="s">
        <v>650</v>
      </c>
      <c r="AC38" s="978" t="s">
        <v>650</v>
      </c>
      <c r="AD38" s="970">
        <v>38</v>
      </c>
      <c r="AE38" s="525" t="s">
        <v>650</v>
      </c>
      <c r="AF38" s="976">
        <v>3.6</v>
      </c>
      <c r="AG38" s="976"/>
      <c r="AH38" s="969"/>
      <c r="AI38" s="516"/>
      <c r="AJ38" s="516"/>
      <c r="AK38" s="516"/>
      <c r="AL38" s="516"/>
      <c r="AM38" s="516"/>
      <c r="AN38" s="516"/>
      <c r="AO38" s="516"/>
      <c r="AP38" s="516"/>
      <c r="AQ38" s="516"/>
      <c r="AR38" s="516"/>
      <c r="AS38" s="516"/>
      <c r="AT38" s="516"/>
      <c r="AU38" s="516"/>
      <c r="AV38" s="516"/>
      <c r="AW38" s="516"/>
      <c r="AX38" s="516"/>
    </row>
    <row r="39" spans="1:50" ht="15" customHeight="1">
      <c r="A39" s="528"/>
      <c r="B39" s="522"/>
      <c r="C39" s="522"/>
      <c r="D39" s="522"/>
      <c r="E39" s="1298" t="s">
        <v>1075</v>
      </c>
      <c r="F39" s="1298"/>
      <c r="G39" s="1298"/>
      <c r="H39" s="1298"/>
      <c r="I39" s="1298"/>
      <c r="J39" s="1298"/>
      <c r="K39" s="1298"/>
      <c r="L39" s="1298"/>
      <c r="M39" s="1298"/>
      <c r="N39" s="1298"/>
      <c r="O39" s="1298"/>
      <c r="P39" s="1298"/>
      <c r="Q39" s="1298"/>
      <c r="R39" s="1298"/>
      <c r="S39" s="1298"/>
      <c r="T39" s="527"/>
      <c r="U39" s="982"/>
      <c r="V39" s="969">
        <v>124</v>
      </c>
      <c r="W39" s="978">
        <v>26</v>
      </c>
      <c r="X39" s="978" t="s">
        <v>650</v>
      </c>
      <c r="Y39" s="972">
        <v>376.9230769230769</v>
      </c>
      <c r="Z39" s="973">
        <v>12.2</v>
      </c>
      <c r="AA39" s="970">
        <v>11</v>
      </c>
      <c r="AB39" s="978" t="s">
        <v>650</v>
      </c>
      <c r="AC39" s="978" t="s">
        <v>650</v>
      </c>
      <c r="AD39" s="970">
        <v>103</v>
      </c>
      <c r="AE39" s="975">
        <v>442.1</v>
      </c>
      <c r="AF39" s="976">
        <v>9.8</v>
      </c>
      <c r="AG39" s="976"/>
      <c r="AH39" s="969"/>
      <c r="AI39" s="516"/>
      <c r="AJ39" s="516"/>
      <c r="AK39" s="516"/>
      <c r="AL39" s="516"/>
      <c r="AM39" s="516"/>
      <c r="AN39" s="516"/>
      <c r="AO39" s="516"/>
      <c r="AP39" s="516"/>
      <c r="AQ39" s="516"/>
      <c r="AR39" s="516"/>
      <c r="AS39" s="516"/>
      <c r="AT39" s="516"/>
      <c r="AU39" s="516"/>
      <c r="AV39" s="516"/>
      <c r="AW39" s="516"/>
      <c r="AX39" s="516"/>
    </row>
    <row r="40" spans="1:50" ht="15" customHeight="1">
      <c r="A40" s="528"/>
      <c r="B40" s="522"/>
      <c r="C40" s="522"/>
      <c r="D40" s="522"/>
      <c r="E40" s="1298" t="s">
        <v>1076</v>
      </c>
      <c r="F40" s="1298"/>
      <c r="G40" s="1298"/>
      <c r="H40" s="1298"/>
      <c r="I40" s="1298"/>
      <c r="J40" s="1298"/>
      <c r="K40" s="1298"/>
      <c r="L40" s="1298"/>
      <c r="M40" s="1298"/>
      <c r="N40" s="1298"/>
      <c r="O40" s="1298"/>
      <c r="P40" s="1298"/>
      <c r="Q40" s="1298"/>
      <c r="R40" s="1298"/>
      <c r="S40" s="1298"/>
      <c r="T40" s="522"/>
      <c r="U40" s="982"/>
      <c r="V40" s="969">
        <v>5</v>
      </c>
      <c r="W40" s="978" t="s">
        <v>650</v>
      </c>
      <c r="X40" s="978" t="s">
        <v>650</v>
      </c>
      <c r="Y40" s="978" t="s">
        <v>650</v>
      </c>
      <c r="Z40" s="973">
        <v>0.2</v>
      </c>
      <c r="AA40" s="970">
        <v>17</v>
      </c>
      <c r="AB40" s="978" t="s">
        <v>650</v>
      </c>
      <c r="AC40" s="978" t="s">
        <v>650</v>
      </c>
      <c r="AD40" s="970">
        <v>2</v>
      </c>
      <c r="AE40" s="525" t="s">
        <v>650</v>
      </c>
      <c r="AF40" s="976">
        <v>0.2</v>
      </c>
      <c r="AG40" s="976"/>
      <c r="AH40" s="969"/>
      <c r="AI40" s="516"/>
      <c r="AJ40" s="516"/>
      <c r="AK40" s="516"/>
      <c r="AL40" s="516"/>
      <c r="AM40" s="516"/>
      <c r="AN40" s="516"/>
      <c r="AO40" s="516"/>
      <c r="AP40" s="516"/>
      <c r="AQ40" s="516"/>
      <c r="AR40" s="516"/>
      <c r="AS40" s="516"/>
      <c r="AT40" s="516"/>
      <c r="AU40" s="516"/>
      <c r="AV40" s="516"/>
      <c r="AW40" s="516"/>
      <c r="AX40" s="516"/>
    </row>
    <row r="41" spans="1:50" ht="15" customHeight="1">
      <c r="A41" s="528"/>
      <c r="B41" s="522"/>
      <c r="C41" s="522"/>
      <c r="D41" s="522"/>
      <c r="E41" s="1298" t="s">
        <v>1077</v>
      </c>
      <c r="F41" s="1298"/>
      <c r="G41" s="1298"/>
      <c r="H41" s="1298"/>
      <c r="I41" s="1298"/>
      <c r="J41" s="1298"/>
      <c r="K41" s="1298"/>
      <c r="L41" s="1298"/>
      <c r="M41" s="1298" t="s">
        <v>1078</v>
      </c>
      <c r="N41" s="1298"/>
      <c r="O41" s="1298"/>
      <c r="P41" s="1298"/>
      <c r="Q41" s="1298"/>
      <c r="R41" s="1298"/>
      <c r="S41" s="1298"/>
      <c r="T41" s="522"/>
      <c r="U41" s="982"/>
      <c r="V41" s="969">
        <v>1518</v>
      </c>
      <c r="W41" s="970">
        <v>1476</v>
      </c>
      <c r="X41" s="971">
        <v>1492</v>
      </c>
      <c r="Y41" s="972">
        <v>2.8455284552845526</v>
      </c>
      <c r="Z41" s="973">
        <v>82.3</v>
      </c>
      <c r="AA41" s="970">
        <v>7</v>
      </c>
      <c r="AB41" s="973">
        <v>80.7</v>
      </c>
      <c r="AC41" s="974">
        <v>79.4</v>
      </c>
      <c r="AD41" s="970">
        <v>997</v>
      </c>
      <c r="AE41" s="975">
        <v>-3.0155642023346303</v>
      </c>
      <c r="AF41" s="976">
        <v>68.2</v>
      </c>
      <c r="AG41" s="976"/>
      <c r="AH41" s="969"/>
      <c r="AI41" s="516"/>
      <c r="AJ41" s="516"/>
      <c r="AK41" s="516"/>
      <c r="AL41" s="516"/>
      <c r="AM41" s="516"/>
      <c r="AN41" s="516"/>
      <c r="AO41" s="516"/>
      <c r="AP41" s="516"/>
      <c r="AQ41" s="516"/>
      <c r="AR41" s="516"/>
      <c r="AS41" s="516"/>
      <c r="AT41" s="516"/>
      <c r="AU41" s="516"/>
      <c r="AV41" s="516"/>
      <c r="AW41" s="516"/>
      <c r="AX41" s="516"/>
    </row>
    <row r="42" spans="1:50" ht="15" customHeight="1">
      <c r="A42" s="528"/>
      <c r="B42" s="522"/>
      <c r="C42" s="522"/>
      <c r="D42" s="522"/>
      <c r="E42" s="1298" t="s">
        <v>1079</v>
      </c>
      <c r="F42" s="1298"/>
      <c r="G42" s="1298"/>
      <c r="H42" s="1298"/>
      <c r="I42" s="1298"/>
      <c r="J42" s="1298"/>
      <c r="K42" s="1298"/>
      <c r="L42" s="1298"/>
      <c r="M42" s="1298" t="s">
        <v>1078</v>
      </c>
      <c r="N42" s="1298"/>
      <c r="O42" s="1298"/>
      <c r="P42" s="1298"/>
      <c r="Q42" s="1298"/>
      <c r="R42" s="1298"/>
      <c r="S42" s="1298"/>
      <c r="T42" s="522"/>
      <c r="U42" s="982"/>
      <c r="V42" s="969">
        <v>537</v>
      </c>
      <c r="W42" s="525">
        <v>586</v>
      </c>
      <c r="X42" s="525">
        <v>577</v>
      </c>
      <c r="Y42" s="972">
        <v>-8.361774744027302</v>
      </c>
      <c r="Z42" s="973">
        <v>38.6</v>
      </c>
      <c r="AA42" s="970">
        <v>6</v>
      </c>
      <c r="AB42" s="980">
        <v>39.6</v>
      </c>
      <c r="AC42" s="980">
        <v>39</v>
      </c>
      <c r="AD42" s="970">
        <v>326</v>
      </c>
      <c r="AE42" s="975">
        <v>-1.8072289156626504</v>
      </c>
      <c r="AF42" s="976">
        <v>25.6</v>
      </c>
      <c r="AG42" s="976"/>
      <c r="AH42" s="969"/>
      <c r="AI42" s="516"/>
      <c r="AJ42" s="516"/>
      <c r="AK42" s="516"/>
      <c r="AL42" s="516"/>
      <c r="AM42" s="516"/>
      <c r="AN42" s="516"/>
      <c r="AO42" s="516"/>
      <c r="AP42" s="516"/>
      <c r="AQ42" s="516"/>
      <c r="AR42" s="516"/>
      <c r="AS42" s="516"/>
      <c r="AT42" s="516"/>
      <c r="AU42" s="516"/>
      <c r="AV42" s="516"/>
      <c r="AW42" s="516"/>
      <c r="AX42" s="516"/>
    </row>
    <row r="43" spans="1:50" ht="15" customHeight="1">
      <c r="A43" s="528"/>
      <c r="B43" s="522"/>
      <c r="C43" s="522"/>
      <c r="D43" s="522"/>
      <c r="E43" s="1298" t="s">
        <v>1071</v>
      </c>
      <c r="F43" s="1298"/>
      <c r="G43" s="1298"/>
      <c r="H43" s="1298"/>
      <c r="I43" s="1298"/>
      <c r="J43" s="1298"/>
      <c r="K43" s="1298"/>
      <c r="L43" s="1298"/>
      <c r="M43" s="1298" t="s">
        <v>1080</v>
      </c>
      <c r="N43" s="1298"/>
      <c r="O43" s="1298"/>
      <c r="P43" s="1298"/>
      <c r="Q43" s="1298"/>
      <c r="R43" s="1298"/>
      <c r="S43" s="1298"/>
      <c r="T43" s="522"/>
      <c r="U43" s="982"/>
      <c r="V43" s="969">
        <v>0</v>
      </c>
      <c r="W43" s="978" t="s">
        <v>650</v>
      </c>
      <c r="X43" s="978" t="s">
        <v>650</v>
      </c>
      <c r="Y43" s="978" t="s">
        <v>650</v>
      </c>
      <c r="Z43" s="970">
        <v>0</v>
      </c>
      <c r="AA43" s="970">
        <v>0</v>
      </c>
      <c r="AB43" s="978" t="s">
        <v>650</v>
      </c>
      <c r="AC43" s="978" t="s">
        <v>650</v>
      </c>
      <c r="AD43" s="983">
        <v>0</v>
      </c>
      <c r="AE43" s="525" t="s">
        <v>650</v>
      </c>
      <c r="AF43" s="984">
        <v>0</v>
      </c>
      <c r="AG43" s="984"/>
      <c r="AH43" s="969"/>
      <c r="AI43" s="516"/>
      <c r="AJ43" s="516"/>
      <c r="AK43" s="516"/>
      <c r="AL43" s="516"/>
      <c r="AM43" s="516"/>
      <c r="AN43" s="516"/>
      <c r="AO43" s="516"/>
      <c r="AP43" s="516"/>
      <c r="AQ43" s="516"/>
      <c r="AR43" s="516"/>
      <c r="AS43" s="516"/>
      <c r="AT43" s="516"/>
      <c r="AU43" s="516"/>
      <c r="AV43" s="516"/>
      <c r="AW43" s="516"/>
      <c r="AX43" s="516"/>
    </row>
    <row r="44" spans="1:50" ht="15" customHeight="1">
      <c r="A44" s="528"/>
      <c r="B44" s="522"/>
      <c r="C44" s="522"/>
      <c r="D44" s="522"/>
      <c r="E44" s="1298" t="s">
        <v>1072</v>
      </c>
      <c r="F44" s="1298"/>
      <c r="G44" s="1298"/>
      <c r="H44" s="1298"/>
      <c r="I44" s="1298"/>
      <c r="J44" s="1298"/>
      <c r="K44" s="1298"/>
      <c r="L44" s="1298"/>
      <c r="M44" s="1298" t="s">
        <v>1080</v>
      </c>
      <c r="N44" s="1298"/>
      <c r="O44" s="1298"/>
      <c r="P44" s="1298"/>
      <c r="Q44" s="1298"/>
      <c r="R44" s="1298"/>
      <c r="S44" s="1298"/>
      <c r="T44" s="522"/>
      <c r="U44" s="982"/>
      <c r="V44" s="969">
        <v>8</v>
      </c>
      <c r="W44" s="978" t="s">
        <v>650</v>
      </c>
      <c r="X44" s="978" t="s">
        <v>650</v>
      </c>
      <c r="Y44" s="978" t="s">
        <v>650</v>
      </c>
      <c r="Z44" s="973">
        <v>0.8</v>
      </c>
      <c r="AA44" s="970">
        <v>23</v>
      </c>
      <c r="AB44" s="978" t="s">
        <v>650</v>
      </c>
      <c r="AC44" s="978" t="s">
        <v>650</v>
      </c>
      <c r="AD44" s="970">
        <v>9</v>
      </c>
      <c r="AE44" s="525" t="s">
        <v>650</v>
      </c>
      <c r="AF44" s="976">
        <v>0.8</v>
      </c>
      <c r="AG44" s="976"/>
      <c r="AH44" s="969"/>
      <c r="AI44" s="516"/>
      <c r="AJ44" s="516"/>
      <c r="AK44" s="516"/>
      <c r="AL44" s="516"/>
      <c r="AM44" s="516"/>
      <c r="AN44" s="516"/>
      <c r="AO44" s="516"/>
      <c r="AP44" s="516"/>
      <c r="AQ44" s="516"/>
      <c r="AR44" s="516"/>
      <c r="AS44" s="516"/>
      <c r="AT44" s="516"/>
      <c r="AU44" s="516"/>
      <c r="AV44" s="516"/>
      <c r="AW44" s="516"/>
      <c r="AX44" s="516"/>
    </row>
    <row r="45" spans="1:50" ht="15" customHeight="1">
      <c r="A45" s="528"/>
      <c r="B45" s="522"/>
      <c r="C45" s="522"/>
      <c r="D45" s="522"/>
      <c r="E45" s="1298" t="s">
        <v>1073</v>
      </c>
      <c r="F45" s="1298"/>
      <c r="G45" s="1298"/>
      <c r="H45" s="1298"/>
      <c r="I45" s="1298"/>
      <c r="J45" s="1298"/>
      <c r="K45" s="1298"/>
      <c r="L45" s="1298"/>
      <c r="M45" s="1298" t="s">
        <v>1080</v>
      </c>
      <c r="N45" s="1298"/>
      <c r="O45" s="1298"/>
      <c r="P45" s="1298"/>
      <c r="Q45" s="1298"/>
      <c r="R45" s="1298"/>
      <c r="S45" s="1298"/>
      <c r="T45" s="522"/>
      <c r="U45" s="982"/>
      <c r="V45" s="969">
        <v>48</v>
      </c>
      <c r="W45" s="978" t="s">
        <v>650</v>
      </c>
      <c r="X45" s="978" t="s">
        <v>650</v>
      </c>
      <c r="Y45" s="978" t="s">
        <v>650</v>
      </c>
      <c r="Z45" s="973">
        <v>3.9</v>
      </c>
      <c r="AA45" s="970">
        <v>17</v>
      </c>
      <c r="AB45" s="978" t="s">
        <v>650</v>
      </c>
      <c r="AC45" s="978" t="s">
        <v>650</v>
      </c>
      <c r="AD45" s="970">
        <v>44</v>
      </c>
      <c r="AE45" s="525" t="s">
        <v>650</v>
      </c>
      <c r="AF45" s="976">
        <v>4</v>
      </c>
      <c r="AG45" s="976"/>
      <c r="AH45" s="969"/>
      <c r="AI45" s="516"/>
      <c r="AJ45" s="516"/>
      <c r="AK45" s="516"/>
      <c r="AL45" s="516"/>
      <c r="AM45" s="516"/>
      <c r="AN45" s="516"/>
      <c r="AO45" s="516"/>
      <c r="AP45" s="516"/>
      <c r="AQ45" s="516"/>
      <c r="AR45" s="516"/>
      <c r="AS45" s="516"/>
      <c r="AT45" s="516"/>
      <c r="AU45" s="516"/>
      <c r="AV45" s="516"/>
      <c r="AW45" s="516"/>
      <c r="AX45" s="516"/>
    </row>
    <row r="46" spans="1:50" ht="15" customHeight="1">
      <c r="A46" s="528"/>
      <c r="B46" s="522"/>
      <c r="C46" s="522"/>
      <c r="D46" s="522"/>
      <c r="E46" s="1298" t="s">
        <v>1074</v>
      </c>
      <c r="F46" s="1298"/>
      <c r="G46" s="1298"/>
      <c r="H46" s="1298"/>
      <c r="I46" s="1298"/>
      <c r="J46" s="1298"/>
      <c r="K46" s="1298"/>
      <c r="L46" s="1298"/>
      <c r="M46" s="1298" t="s">
        <v>1080</v>
      </c>
      <c r="N46" s="1298"/>
      <c r="O46" s="1298"/>
      <c r="P46" s="1298"/>
      <c r="Q46" s="1298"/>
      <c r="R46" s="1298"/>
      <c r="S46" s="1298"/>
      <c r="T46" s="522"/>
      <c r="U46" s="982"/>
      <c r="V46" s="969">
        <v>1</v>
      </c>
      <c r="W46" s="978" t="s">
        <v>650</v>
      </c>
      <c r="X46" s="978" t="s">
        <v>650</v>
      </c>
      <c r="Y46" s="978" t="s">
        <v>650</v>
      </c>
      <c r="Z46" s="973">
        <v>0.1</v>
      </c>
      <c r="AA46" s="970">
        <v>11</v>
      </c>
      <c r="AB46" s="978" t="s">
        <v>650</v>
      </c>
      <c r="AC46" s="978" t="s">
        <v>650</v>
      </c>
      <c r="AD46" s="970">
        <v>1</v>
      </c>
      <c r="AE46" s="525" t="s">
        <v>650</v>
      </c>
      <c r="AF46" s="976">
        <v>0.1</v>
      </c>
      <c r="AG46" s="976"/>
      <c r="AH46" s="969"/>
      <c r="AI46" s="516"/>
      <c r="AJ46" s="516"/>
      <c r="AK46" s="516"/>
      <c r="AL46" s="516"/>
      <c r="AM46" s="516"/>
      <c r="AN46" s="516"/>
      <c r="AO46" s="516"/>
      <c r="AP46" s="516"/>
      <c r="AQ46" s="516"/>
      <c r="AR46" s="516"/>
      <c r="AS46" s="516"/>
      <c r="AT46" s="516"/>
      <c r="AU46" s="516"/>
      <c r="AV46" s="516"/>
      <c r="AW46" s="516"/>
      <c r="AX46" s="516"/>
    </row>
    <row r="47" spans="1:50" ht="15" customHeight="1">
      <c r="A47" s="528"/>
      <c r="B47" s="522"/>
      <c r="C47" s="522"/>
      <c r="D47" s="522"/>
      <c r="E47" s="1298" t="s">
        <v>1075</v>
      </c>
      <c r="F47" s="1298"/>
      <c r="G47" s="1298"/>
      <c r="H47" s="1298"/>
      <c r="I47" s="1298"/>
      <c r="J47" s="1298"/>
      <c r="K47" s="1298"/>
      <c r="L47" s="1298"/>
      <c r="M47" s="1298" t="s">
        <v>1080</v>
      </c>
      <c r="N47" s="1298"/>
      <c r="O47" s="1298"/>
      <c r="P47" s="1298"/>
      <c r="Q47" s="1298"/>
      <c r="R47" s="1298"/>
      <c r="S47" s="1298"/>
      <c r="T47" s="522"/>
      <c r="U47" s="982"/>
      <c r="V47" s="970">
        <v>0</v>
      </c>
      <c r="W47" s="969">
        <v>0</v>
      </c>
      <c r="X47" s="978" t="s">
        <v>650</v>
      </c>
      <c r="Y47" s="978" t="s">
        <v>650</v>
      </c>
      <c r="Z47" s="970">
        <v>0</v>
      </c>
      <c r="AA47" s="970">
        <v>0</v>
      </c>
      <c r="AB47" s="969">
        <v>0</v>
      </c>
      <c r="AC47" s="978" t="s">
        <v>650</v>
      </c>
      <c r="AD47" s="970">
        <v>1</v>
      </c>
      <c r="AE47" s="525" t="s">
        <v>650</v>
      </c>
      <c r="AF47" s="976">
        <v>0.1</v>
      </c>
      <c r="AG47" s="976"/>
      <c r="AH47" s="969"/>
      <c r="AI47" s="516"/>
      <c r="AJ47" s="516"/>
      <c r="AK47" s="516"/>
      <c r="AL47" s="516"/>
      <c r="AM47" s="516"/>
      <c r="AN47" s="516"/>
      <c r="AO47" s="516"/>
      <c r="AP47" s="516"/>
      <c r="AQ47" s="516"/>
      <c r="AR47" s="516"/>
      <c r="AS47" s="516"/>
      <c r="AT47" s="516"/>
      <c r="AU47" s="516"/>
      <c r="AV47" s="516"/>
      <c r="AW47" s="516"/>
      <c r="AX47" s="516"/>
    </row>
    <row r="48" spans="1:50" ht="15" customHeight="1">
      <c r="A48" s="528"/>
      <c r="B48" s="522"/>
      <c r="C48" s="522"/>
      <c r="D48" s="522"/>
      <c r="E48" s="1298" t="s">
        <v>1076</v>
      </c>
      <c r="F48" s="1298"/>
      <c r="G48" s="1298"/>
      <c r="H48" s="1298"/>
      <c r="I48" s="1298"/>
      <c r="J48" s="1298"/>
      <c r="K48" s="1298"/>
      <c r="L48" s="1298"/>
      <c r="M48" s="1298" t="s">
        <v>1080</v>
      </c>
      <c r="N48" s="1298"/>
      <c r="O48" s="1298"/>
      <c r="P48" s="1298"/>
      <c r="Q48" s="1298"/>
      <c r="R48" s="1298"/>
      <c r="S48" s="1298"/>
      <c r="T48" s="522"/>
      <c r="U48" s="982"/>
      <c r="V48" s="969">
        <v>0</v>
      </c>
      <c r="W48" s="978" t="s">
        <v>650</v>
      </c>
      <c r="X48" s="978" t="s">
        <v>650</v>
      </c>
      <c r="Y48" s="978" t="s">
        <v>650</v>
      </c>
      <c r="Z48" s="970">
        <v>0</v>
      </c>
      <c r="AA48" s="970">
        <v>0</v>
      </c>
      <c r="AB48" s="978" t="s">
        <v>650</v>
      </c>
      <c r="AC48" s="978" t="s">
        <v>650</v>
      </c>
      <c r="AD48" s="970">
        <v>0</v>
      </c>
      <c r="AE48" s="525" t="s">
        <v>650</v>
      </c>
      <c r="AF48" s="985">
        <v>0</v>
      </c>
      <c r="AG48" s="985"/>
      <c r="AH48" s="986"/>
      <c r="AI48" s="516"/>
      <c r="AJ48" s="516"/>
      <c r="AK48" s="516"/>
      <c r="AL48" s="516"/>
      <c r="AM48" s="516"/>
      <c r="AN48" s="516"/>
      <c r="AO48" s="516"/>
      <c r="AP48" s="516"/>
      <c r="AQ48" s="516"/>
      <c r="AR48" s="516"/>
      <c r="AS48" s="516"/>
      <c r="AT48" s="516"/>
      <c r="AU48" s="516"/>
      <c r="AV48" s="516"/>
      <c r="AW48" s="516"/>
      <c r="AX48" s="516"/>
    </row>
    <row r="49" spans="1:50" ht="15" customHeight="1">
      <c r="A49" s="528"/>
      <c r="B49" s="522"/>
      <c r="C49" s="522"/>
      <c r="D49" s="522"/>
      <c r="E49" s="1298" t="s">
        <v>1077</v>
      </c>
      <c r="F49" s="1298"/>
      <c r="G49" s="1298"/>
      <c r="H49" s="1298"/>
      <c r="I49" s="1298"/>
      <c r="J49" s="1298"/>
      <c r="K49" s="1298"/>
      <c r="L49" s="1298"/>
      <c r="M49" s="1298" t="s">
        <v>1080</v>
      </c>
      <c r="N49" s="1298"/>
      <c r="O49" s="1298"/>
      <c r="P49" s="1298"/>
      <c r="Q49" s="1298"/>
      <c r="R49" s="1298"/>
      <c r="S49" s="1298"/>
      <c r="T49" s="522"/>
      <c r="U49" s="982"/>
      <c r="V49" s="969">
        <v>34</v>
      </c>
      <c r="W49" s="525">
        <v>29</v>
      </c>
      <c r="X49" s="525">
        <v>21</v>
      </c>
      <c r="Y49" s="972">
        <v>17.24137931034483</v>
      </c>
      <c r="Z49" s="973">
        <v>2.8</v>
      </c>
      <c r="AA49" s="970">
        <v>24</v>
      </c>
      <c r="AB49" s="980">
        <v>2.5</v>
      </c>
      <c r="AC49" s="980">
        <v>2.1</v>
      </c>
      <c r="AD49" s="970">
        <v>35</v>
      </c>
      <c r="AE49" s="975">
        <v>0</v>
      </c>
      <c r="AF49" s="976">
        <v>3.3</v>
      </c>
      <c r="AG49" s="976"/>
      <c r="AH49" s="969"/>
      <c r="AI49" s="516"/>
      <c r="AJ49" s="516"/>
      <c r="AK49" s="516"/>
      <c r="AL49" s="516"/>
      <c r="AM49" s="516"/>
      <c r="AN49" s="516"/>
      <c r="AO49" s="516"/>
      <c r="AP49" s="516"/>
      <c r="AQ49" s="516"/>
      <c r="AR49" s="516"/>
      <c r="AS49" s="516"/>
      <c r="AT49" s="516"/>
      <c r="AU49" s="516"/>
      <c r="AV49" s="516"/>
      <c r="AW49" s="516"/>
      <c r="AX49" s="516"/>
    </row>
    <row r="50" spans="1:50" ht="15" customHeight="1">
      <c r="A50" s="528"/>
      <c r="B50" s="522"/>
      <c r="C50" s="522"/>
      <c r="D50" s="522"/>
      <c r="E50" s="1298" t="s">
        <v>1079</v>
      </c>
      <c r="F50" s="1298"/>
      <c r="G50" s="1298"/>
      <c r="H50" s="1298"/>
      <c r="I50" s="1298"/>
      <c r="J50" s="1298"/>
      <c r="K50" s="1298"/>
      <c r="L50" s="1298"/>
      <c r="M50" s="1298" t="s">
        <v>1080</v>
      </c>
      <c r="N50" s="1298"/>
      <c r="O50" s="1298"/>
      <c r="P50" s="1298"/>
      <c r="Q50" s="1298"/>
      <c r="R50" s="1298"/>
      <c r="S50" s="1298"/>
      <c r="T50" s="522"/>
      <c r="U50" s="982"/>
      <c r="V50" s="969">
        <v>23</v>
      </c>
      <c r="W50" s="525">
        <v>27</v>
      </c>
      <c r="X50" s="525">
        <v>13</v>
      </c>
      <c r="Y50" s="972">
        <v>-14.814814814814813</v>
      </c>
      <c r="Z50" s="973">
        <v>1.9</v>
      </c>
      <c r="AA50" s="970">
        <v>15</v>
      </c>
      <c r="AB50" s="980">
        <v>2.3</v>
      </c>
      <c r="AC50" s="980">
        <v>1.1</v>
      </c>
      <c r="AD50" s="970">
        <v>19</v>
      </c>
      <c r="AE50" s="975">
        <v>5.555555555555555</v>
      </c>
      <c r="AF50" s="976">
        <v>1.8</v>
      </c>
      <c r="AG50" s="976"/>
      <c r="AH50" s="969"/>
      <c r="AI50" s="516"/>
      <c r="AJ50" s="516"/>
      <c r="AK50" s="516"/>
      <c r="AL50" s="516"/>
      <c r="AM50" s="516"/>
      <c r="AN50" s="516"/>
      <c r="AO50" s="516"/>
      <c r="AP50" s="516"/>
      <c r="AQ50" s="516"/>
      <c r="AR50" s="516"/>
      <c r="AS50" s="516"/>
      <c r="AT50" s="516"/>
      <c r="AU50" s="516"/>
      <c r="AV50" s="516"/>
      <c r="AW50" s="516"/>
      <c r="AX50" s="516"/>
    </row>
    <row r="51" spans="1:50" ht="15" customHeight="1">
      <c r="A51" s="528"/>
      <c r="B51" s="528"/>
      <c r="C51" s="528"/>
      <c r="D51" s="1298" t="s">
        <v>1081</v>
      </c>
      <c r="E51" s="1298"/>
      <c r="F51" s="1298"/>
      <c r="G51" s="1298"/>
      <c r="H51" s="1298"/>
      <c r="I51" s="1298"/>
      <c r="J51" s="1298"/>
      <c r="K51" s="1298"/>
      <c r="L51" s="1298"/>
      <c r="M51" s="1298"/>
      <c r="N51" s="1298"/>
      <c r="O51" s="1298"/>
      <c r="P51" s="1298"/>
      <c r="Q51" s="1298"/>
      <c r="R51" s="1298"/>
      <c r="S51" s="1298"/>
      <c r="T51" s="522"/>
      <c r="U51" s="962"/>
      <c r="V51" s="969">
        <v>118</v>
      </c>
      <c r="W51" s="970">
        <v>156</v>
      </c>
      <c r="X51" s="971">
        <v>175</v>
      </c>
      <c r="Y51" s="972">
        <v>-24.358974358974358</v>
      </c>
      <c r="Z51" s="973">
        <v>10.5</v>
      </c>
      <c r="AA51" s="970">
        <v>31</v>
      </c>
      <c r="AB51" s="973">
        <v>12.9</v>
      </c>
      <c r="AC51" s="974">
        <v>14.7</v>
      </c>
      <c r="AD51" s="970">
        <v>159</v>
      </c>
      <c r="AE51" s="975">
        <v>-10.16949152542373</v>
      </c>
      <c r="AF51" s="976">
        <v>13.5</v>
      </c>
      <c r="AG51" s="976"/>
      <c r="AH51" s="969"/>
      <c r="AI51" s="516"/>
      <c r="AJ51" s="516"/>
      <c r="AK51" s="516"/>
      <c r="AL51" s="516"/>
      <c r="AM51" s="516"/>
      <c r="AN51" s="516"/>
      <c r="AO51" s="516"/>
      <c r="AP51" s="516"/>
      <c r="AQ51" s="516"/>
      <c r="AR51" s="516"/>
      <c r="AS51" s="516"/>
      <c r="AT51" s="516"/>
      <c r="AU51" s="516"/>
      <c r="AV51" s="516"/>
      <c r="AW51" s="516"/>
      <c r="AX51" s="516"/>
    </row>
    <row r="52" spans="1:50" ht="15" customHeight="1">
      <c r="A52" s="528"/>
      <c r="B52" s="528"/>
      <c r="C52" s="528"/>
      <c r="D52" s="1298" t="s">
        <v>1082</v>
      </c>
      <c r="E52" s="1298"/>
      <c r="F52" s="1298"/>
      <c r="G52" s="1298"/>
      <c r="H52" s="1298"/>
      <c r="I52" s="1298"/>
      <c r="J52" s="1298"/>
      <c r="K52" s="1298"/>
      <c r="L52" s="1298"/>
      <c r="M52" s="1298"/>
      <c r="N52" s="1298"/>
      <c r="O52" s="1298"/>
      <c r="P52" s="1298"/>
      <c r="Q52" s="1298"/>
      <c r="R52" s="1298"/>
      <c r="S52" s="1298"/>
      <c r="T52" s="522"/>
      <c r="U52" s="962"/>
      <c r="V52" s="969">
        <v>993</v>
      </c>
      <c r="W52" s="525" t="s">
        <v>650</v>
      </c>
      <c r="X52" s="525" t="s">
        <v>650</v>
      </c>
      <c r="Y52" s="978" t="s">
        <v>650</v>
      </c>
      <c r="Z52" s="973">
        <v>67</v>
      </c>
      <c r="AA52" s="970">
        <v>16</v>
      </c>
      <c r="AB52" s="525" t="s">
        <v>650</v>
      </c>
      <c r="AC52" s="525" t="s">
        <v>650</v>
      </c>
      <c r="AD52" s="970">
        <v>804</v>
      </c>
      <c r="AE52" s="525" t="s">
        <v>650</v>
      </c>
      <c r="AF52" s="976">
        <v>61</v>
      </c>
      <c r="AG52" s="976"/>
      <c r="AH52" s="969"/>
      <c r="AI52" s="516"/>
      <c r="AJ52" s="516"/>
      <c r="AK52" s="516"/>
      <c r="AL52" s="516"/>
      <c r="AM52" s="516"/>
      <c r="AN52" s="516"/>
      <c r="AO52" s="516"/>
      <c r="AP52" s="516"/>
      <c r="AQ52" s="516"/>
      <c r="AR52" s="516"/>
      <c r="AS52" s="516"/>
      <c r="AT52" s="516"/>
      <c r="AU52" s="516"/>
      <c r="AV52" s="516"/>
      <c r="AW52" s="516"/>
      <c r="AX52" s="516"/>
    </row>
    <row r="53" spans="1:50" ht="15" customHeight="1">
      <c r="A53" s="528"/>
      <c r="B53" s="528"/>
      <c r="C53" s="528"/>
      <c r="D53" s="1298" t="s">
        <v>1083</v>
      </c>
      <c r="E53" s="1298"/>
      <c r="F53" s="1298"/>
      <c r="G53" s="1298"/>
      <c r="H53" s="1298"/>
      <c r="I53" s="1298"/>
      <c r="J53" s="1298"/>
      <c r="K53" s="1298"/>
      <c r="L53" s="1298"/>
      <c r="M53" s="1298"/>
      <c r="N53" s="1298"/>
      <c r="O53" s="1298"/>
      <c r="P53" s="1298"/>
      <c r="Q53" s="1298"/>
      <c r="R53" s="1298"/>
      <c r="S53" s="1298"/>
      <c r="T53" s="522"/>
      <c r="U53" s="962"/>
      <c r="V53" s="969">
        <v>1061</v>
      </c>
      <c r="W53" s="525" t="s">
        <v>650</v>
      </c>
      <c r="X53" s="525" t="s">
        <v>650</v>
      </c>
      <c r="Y53" s="978" t="s">
        <v>650</v>
      </c>
      <c r="Z53" s="973">
        <v>58.2</v>
      </c>
      <c r="AA53" s="970">
        <v>16</v>
      </c>
      <c r="AB53" s="525" t="s">
        <v>650</v>
      </c>
      <c r="AC53" s="525" t="s">
        <v>650</v>
      </c>
      <c r="AD53" s="970">
        <v>1105</v>
      </c>
      <c r="AE53" s="525" t="s">
        <v>650</v>
      </c>
      <c r="AF53" s="976">
        <v>58.3</v>
      </c>
      <c r="AG53" s="976"/>
      <c r="AH53" s="969"/>
      <c r="AI53" s="516"/>
      <c r="AJ53" s="516"/>
      <c r="AK53" s="516"/>
      <c r="AL53" s="516"/>
      <c r="AM53" s="516"/>
      <c r="AN53" s="516"/>
      <c r="AO53" s="516"/>
      <c r="AP53" s="516"/>
      <c r="AQ53" s="516"/>
      <c r="AR53" s="516"/>
      <c r="AS53" s="516"/>
      <c r="AT53" s="516"/>
      <c r="AU53" s="516"/>
      <c r="AV53" s="516"/>
      <c r="AW53" s="516"/>
      <c r="AX53" s="516"/>
    </row>
    <row r="54" spans="1:50" ht="15" customHeight="1">
      <c r="A54" s="528"/>
      <c r="B54" s="528"/>
      <c r="C54" s="528"/>
      <c r="D54" s="1298" t="s">
        <v>1084</v>
      </c>
      <c r="E54" s="1298"/>
      <c r="F54" s="1298"/>
      <c r="G54" s="1298"/>
      <c r="H54" s="1298"/>
      <c r="I54" s="1298"/>
      <c r="J54" s="1298"/>
      <c r="K54" s="1298"/>
      <c r="L54" s="1298"/>
      <c r="M54" s="1298"/>
      <c r="N54" s="1298"/>
      <c r="O54" s="1298"/>
      <c r="P54" s="1298"/>
      <c r="Q54" s="1298"/>
      <c r="R54" s="1298"/>
      <c r="S54" s="1298"/>
      <c r="T54" s="524"/>
      <c r="U54" s="962"/>
      <c r="V54" s="969">
        <v>1391</v>
      </c>
      <c r="W54" s="978">
        <v>2297</v>
      </c>
      <c r="X54" s="978">
        <v>1860</v>
      </c>
      <c r="Y54" s="972">
        <v>-39.44275141488899</v>
      </c>
      <c r="Z54" s="973">
        <v>75.7</v>
      </c>
      <c r="AA54" s="970">
        <v>11</v>
      </c>
      <c r="AB54" s="987">
        <v>93.8</v>
      </c>
      <c r="AC54" s="987">
        <v>83.3</v>
      </c>
      <c r="AD54" s="970">
        <v>1207</v>
      </c>
      <c r="AE54" s="975">
        <v>-43.35992491787893</v>
      </c>
      <c r="AF54" s="976">
        <v>72.4</v>
      </c>
      <c r="AG54" s="976"/>
      <c r="AH54" s="969"/>
      <c r="AI54" s="516"/>
      <c r="AJ54" s="516"/>
      <c r="AK54" s="516"/>
      <c r="AL54" s="516"/>
      <c r="AM54" s="516"/>
      <c r="AN54" s="516"/>
      <c r="AO54" s="516"/>
      <c r="AP54" s="516"/>
      <c r="AQ54" s="516"/>
      <c r="AR54" s="516"/>
      <c r="AS54" s="516"/>
      <c r="AT54" s="516"/>
      <c r="AU54" s="516"/>
      <c r="AV54" s="516"/>
      <c r="AW54" s="516"/>
      <c r="AX54" s="516"/>
    </row>
    <row r="55" spans="1:50" ht="15" customHeight="1">
      <c r="A55" s="528"/>
      <c r="B55" s="528"/>
      <c r="C55" s="528"/>
      <c r="D55" s="1298" t="s">
        <v>1085</v>
      </c>
      <c r="E55" s="1298"/>
      <c r="F55" s="1298"/>
      <c r="G55" s="1298"/>
      <c r="H55" s="1298"/>
      <c r="I55" s="1298"/>
      <c r="J55" s="1298"/>
      <c r="K55" s="1298"/>
      <c r="L55" s="1298"/>
      <c r="M55" s="1298"/>
      <c r="N55" s="1298"/>
      <c r="O55" s="1298"/>
      <c r="P55" s="1298"/>
      <c r="Q55" s="1298"/>
      <c r="R55" s="1298"/>
      <c r="S55" s="1298"/>
      <c r="T55" s="528"/>
      <c r="U55" s="962"/>
      <c r="V55" s="969">
        <v>2668</v>
      </c>
      <c r="W55" s="978">
        <v>2701</v>
      </c>
      <c r="X55" s="978">
        <v>2636</v>
      </c>
      <c r="Y55" s="972">
        <v>-1.2217697149203999</v>
      </c>
      <c r="Z55" s="973">
        <v>99.2</v>
      </c>
      <c r="AA55" s="970">
        <v>6</v>
      </c>
      <c r="AB55" s="978" t="s">
        <v>650</v>
      </c>
      <c r="AC55" s="978" t="s">
        <v>650</v>
      </c>
      <c r="AD55" s="970">
        <v>2162</v>
      </c>
      <c r="AE55" s="975">
        <v>-1.323596531264263</v>
      </c>
      <c r="AF55" s="976">
        <v>98.4</v>
      </c>
      <c r="AG55" s="976"/>
      <c r="AH55" s="969"/>
      <c r="AI55" s="516"/>
      <c r="AJ55" s="516"/>
      <c r="AK55" s="516"/>
      <c r="AL55" s="516"/>
      <c r="AM55" s="516"/>
      <c r="AN55" s="516"/>
      <c r="AO55" s="516"/>
      <c r="AP55" s="516"/>
      <c r="AQ55" s="516"/>
      <c r="AR55" s="516"/>
      <c r="AS55" s="516"/>
      <c r="AT55" s="516"/>
      <c r="AU55" s="516"/>
      <c r="AV55" s="516"/>
      <c r="AW55" s="516"/>
      <c r="AX55" s="516"/>
    </row>
    <row r="56" spans="1:50" ht="24" customHeight="1">
      <c r="A56" s="528"/>
      <c r="B56" s="528"/>
      <c r="C56" s="528"/>
      <c r="D56" s="1300" t="s">
        <v>1086</v>
      </c>
      <c r="E56" s="1298"/>
      <c r="F56" s="1298"/>
      <c r="G56" s="1298"/>
      <c r="H56" s="1298"/>
      <c r="I56" s="1298"/>
      <c r="J56" s="1298"/>
      <c r="K56" s="1298"/>
      <c r="L56" s="1298"/>
      <c r="M56" s="1298"/>
      <c r="N56" s="1298"/>
      <c r="O56" s="1298"/>
      <c r="P56" s="1298"/>
      <c r="Q56" s="1298"/>
      <c r="R56" s="1298"/>
      <c r="S56" s="1298"/>
      <c r="T56" s="1298"/>
      <c r="U56" s="962"/>
      <c r="V56" s="969">
        <v>1209</v>
      </c>
      <c r="W56" s="525">
        <v>1206</v>
      </c>
      <c r="X56" s="525">
        <v>1380</v>
      </c>
      <c r="Y56" s="972">
        <v>0.24875621890547264</v>
      </c>
      <c r="Z56" s="973">
        <v>78.7</v>
      </c>
      <c r="AA56" s="970">
        <v>28</v>
      </c>
      <c r="AB56" s="980">
        <v>73.2</v>
      </c>
      <c r="AC56" s="525" t="s">
        <v>650</v>
      </c>
      <c r="AD56" s="970">
        <v>1185</v>
      </c>
      <c r="AE56" s="975">
        <v>4.405286343612335</v>
      </c>
      <c r="AF56" s="976">
        <v>79.2</v>
      </c>
      <c r="AG56" s="976"/>
      <c r="AH56" s="969"/>
      <c r="AI56" s="516"/>
      <c r="AJ56" s="516"/>
      <c r="AK56" s="516"/>
      <c r="AL56" s="516"/>
      <c r="AM56" s="516"/>
      <c r="AN56" s="516"/>
      <c r="AO56" s="516"/>
      <c r="AP56" s="516"/>
      <c r="AQ56" s="516"/>
      <c r="AR56" s="516"/>
      <c r="AS56" s="516"/>
      <c r="AT56" s="516"/>
      <c r="AU56" s="516"/>
      <c r="AV56" s="516"/>
      <c r="AW56" s="516"/>
      <c r="AX56" s="516"/>
    </row>
    <row r="57" spans="1:50" ht="24" customHeight="1">
      <c r="A57" s="528"/>
      <c r="B57" s="528"/>
      <c r="C57" s="528"/>
      <c r="D57" s="1300" t="s">
        <v>1281</v>
      </c>
      <c r="E57" s="1298"/>
      <c r="F57" s="1298"/>
      <c r="G57" s="1298"/>
      <c r="H57" s="1298"/>
      <c r="I57" s="1298"/>
      <c r="J57" s="1298"/>
      <c r="K57" s="1298"/>
      <c r="L57" s="1298"/>
      <c r="M57" s="1298"/>
      <c r="N57" s="1298"/>
      <c r="O57" s="1298"/>
      <c r="P57" s="1298"/>
      <c r="Q57" s="1298"/>
      <c r="R57" s="1298"/>
      <c r="S57" s="1298"/>
      <c r="T57" s="1298"/>
      <c r="U57" s="962"/>
      <c r="V57" s="969">
        <v>29</v>
      </c>
      <c r="W57" s="525" t="s">
        <v>650</v>
      </c>
      <c r="X57" s="525" t="s">
        <v>650</v>
      </c>
      <c r="Y57" s="978" t="s">
        <v>650</v>
      </c>
      <c r="Z57" s="973">
        <v>2.9</v>
      </c>
      <c r="AA57" s="970">
        <v>8</v>
      </c>
      <c r="AB57" s="525" t="s">
        <v>650</v>
      </c>
      <c r="AC57" s="525" t="s">
        <v>650</v>
      </c>
      <c r="AD57" s="970">
        <v>28</v>
      </c>
      <c r="AE57" s="525" t="s">
        <v>650</v>
      </c>
      <c r="AF57" s="976">
        <v>2.6</v>
      </c>
      <c r="AG57" s="976"/>
      <c r="AH57" s="969"/>
      <c r="AI57" s="516"/>
      <c r="AJ57" s="516"/>
      <c r="AK57" s="516"/>
      <c r="AL57" s="516"/>
      <c r="AM57" s="516"/>
      <c r="AN57" s="516"/>
      <c r="AO57" s="516"/>
      <c r="AP57" s="516"/>
      <c r="AQ57" s="516"/>
      <c r="AR57" s="516"/>
      <c r="AS57" s="516"/>
      <c r="AT57" s="516"/>
      <c r="AU57" s="516"/>
      <c r="AV57" s="516"/>
      <c r="AW57" s="516"/>
      <c r="AX57" s="516"/>
    </row>
    <row r="58" spans="1:50" ht="15" customHeight="1">
      <c r="A58" s="528"/>
      <c r="B58" s="528"/>
      <c r="C58" s="528"/>
      <c r="D58" s="1298" t="s">
        <v>1087</v>
      </c>
      <c r="E58" s="1298"/>
      <c r="F58" s="1298"/>
      <c r="G58" s="1298"/>
      <c r="H58" s="1298"/>
      <c r="I58" s="1298"/>
      <c r="J58" s="1298"/>
      <c r="K58" s="1298"/>
      <c r="L58" s="1298"/>
      <c r="M58" s="1298"/>
      <c r="N58" s="1298"/>
      <c r="O58" s="1298"/>
      <c r="P58" s="1298"/>
      <c r="Q58" s="1298"/>
      <c r="R58" s="1298"/>
      <c r="S58" s="1298"/>
      <c r="T58" s="522"/>
      <c r="U58" s="962"/>
      <c r="V58" s="969">
        <v>410</v>
      </c>
      <c r="W58" s="978" t="s">
        <v>650</v>
      </c>
      <c r="X58" s="978" t="s">
        <v>650</v>
      </c>
      <c r="Y58" s="978" t="s">
        <v>650</v>
      </c>
      <c r="Z58" s="973">
        <v>35.8</v>
      </c>
      <c r="AA58" s="970">
        <v>28</v>
      </c>
      <c r="AB58" s="978" t="s">
        <v>650</v>
      </c>
      <c r="AC58" s="978" t="s">
        <v>650</v>
      </c>
      <c r="AD58" s="970">
        <v>467</v>
      </c>
      <c r="AE58" s="525" t="s">
        <v>650</v>
      </c>
      <c r="AF58" s="976">
        <v>39</v>
      </c>
      <c r="AG58" s="976"/>
      <c r="AH58" s="969"/>
      <c r="AI58" s="516"/>
      <c r="AJ58" s="516"/>
      <c r="AK58" s="516"/>
      <c r="AL58" s="516"/>
      <c r="AM58" s="516"/>
      <c r="AN58" s="516"/>
      <c r="AO58" s="516"/>
      <c r="AP58" s="516"/>
      <c r="AQ58" s="516"/>
      <c r="AR58" s="516"/>
      <c r="AS58" s="516"/>
      <c r="AT58" s="516"/>
      <c r="AU58" s="516"/>
      <c r="AV58" s="516"/>
      <c r="AW58" s="516"/>
      <c r="AX58" s="516"/>
    </row>
    <row r="59" spans="1:50" ht="24" customHeight="1">
      <c r="A59" s="528"/>
      <c r="B59" s="528"/>
      <c r="C59" s="528"/>
      <c r="D59" s="1298" t="s">
        <v>1282</v>
      </c>
      <c r="E59" s="1298"/>
      <c r="F59" s="1298"/>
      <c r="G59" s="1298"/>
      <c r="H59" s="1298"/>
      <c r="I59" s="1298"/>
      <c r="J59" s="1298"/>
      <c r="K59" s="1298"/>
      <c r="L59" s="1298"/>
      <c r="M59" s="1298"/>
      <c r="N59" s="1298"/>
      <c r="O59" s="1298"/>
      <c r="P59" s="1298"/>
      <c r="Q59" s="1298"/>
      <c r="R59" s="1298"/>
      <c r="S59" s="1298"/>
      <c r="T59" s="522"/>
      <c r="U59" s="962"/>
      <c r="V59" s="969">
        <v>940</v>
      </c>
      <c r="W59" s="978" t="s">
        <v>650</v>
      </c>
      <c r="X59" s="978" t="s">
        <v>650</v>
      </c>
      <c r="Y59" s="978" t="s">
        <v>650</v>
      </c>
      <c r="Z59" s="973">
        <v>64.1</v>
      </c>
      <c r="AA59" s="970">
        <v>14</v>
      </c>
      <c r="AB59" s="978" t="s">
        <v>650</v>
      </c>
      <c r="AC59" s="978" t="s">
        <v>650</v>
      </c>
      <c r="AD59" s="970">
        <v>872</v>
      </c>
      <c r="AE59" s="525" t="s">
        <v>650</v>
      </c>
      <c r="AF59" s="976">
        <v>62.5</v>
      </c>
      <c r="AG59" s="976"/>
      <c r="AH59" s="969"/>
      <c r="AI59" s="516"/>
      <c r="AJ59" s="516"/>
      <c r="AK59" s="516"/>
      <c r="AL59" s="516"/>
      <c r="AM59" s="516"/>
      <c r="AN59" s="516"/>
      <c r="AO59" s="516"/>
      <c r="AP59" s="516"/>
      <c r="AQ59" s="516"/>
      <c r="AR59" s="516"/>
      <c r="AS59" s="516"/>
      <c r="AT59" s="516"/>
      <c r="AU59" s="516"/>
      <c r="AV59" s="516"/>
      <c r="AW59" s="516"/>
      <c r="AX59" s="516"/>
    </row>
    <row r="60" spans="1:50" ht="15" customHeight="1">
      <c r="A60" s="528"/>
      <c r="B60" s="528"/>
      <c r="C60" s="528"/>
      <c r="D60" s="1298" t="s">
        <v>1088</v>
      </c>
      <c r="E60" s="1298"/>
      <c r="F60" s="1298"/>
      <c r="G60" s="1298"/>
      <c r="H60" s="1298"/>
      <c r="I60" s="1298"/>
      <c r="J60" s="1298"/>
      <c r="K60" s="1298"/>
      <c r="L60" s="1298"/>
      <c r="M60" s="1298"/>
      <c r="N60" s="1298"/>
      <c r="O60" s="1298"/>
      <c r="P60" s="1298"/>
      <c r="Q60" s="1298"/>
      <c r="R60" s="1298"/>
      <c r="S60" s="1298"/>
      <c r="T60" s="522"/>
      <c r="U60" s="962"/>
      <c r="V60" s="969">
        <v>217</v>
      </c>
      <c r="W60" s="525" t="s">
        <v>650</v>
      </c>
      <c r="X60" s="525" t="s">
        <v>650</v>
      </c>
      <c r="Y60" s="978" t="s">
        <v>650</v>
      </c>
      <c r="Z60" s="973">
        <v>19</v>
      </c>
      <c r="AA60" s="970">
        <v>27</v>
      </c>
      <c r="AB60" s="525" t="s">
        <v>650</v>
      </c>
      <c r="AC60" s="525" t="s">
        <v>650</v>
      </c>
      <c r="AD60" s="970">
        <v>272</v>
      </c>
      <c r="AE60" s="525" t="s">
        <v>650</v>
      </c>
      <c r="AF60" s="976">
        <v>22.3</v>
      </c>
      <c r="AG60" s="976"/>
      <c r="AH60" s="969"/>
      <c r="AI60" s="516"/>
      <c r="AJ60" s="516"/>
      <c r="AK60" s="516"/>
      <c r="AL60" s="516"/>
      <c r="AM60" s="516"/>
      <c r="AN60" s="516"/>
      <c r="AO60" s="516"/>
      <c r="AP60" s="516"/>
      <c r="AQ60" s="516"/>
      <c r="AR60" s="516"/>
      <c r="AS60" s="516"/>
      <c r="AT60" s="516"/>
      <c r="AU60" s="516"/>
      <c r="AV60" s="516"/>
      <c r="AW60" s="516"/>
      <c r="AX60" s="516"/>
    </row>
    <row r="61" spans="1:50" ht="15" customHeight="1">
      <c r="A61" s="528"/>
      <c r="B61" s="528"/>
      <c r="C61" s="528"/>
      <c r="D61" s="1298" t="s">
        <v>1089</v>
      </c>
      <c r="E61" s="1298"/>
      <c r="F61" s="1298"/>
      <c r="G61" s="1298"/>
      <c r="H61" s="1298"/>
      <c r="I61" s="1298"/>
      <c r="J61" s="1298"/>
      <c r="K61" s="1298"/>
      <c r="L61" s="1298"/>
      <c r="M61" s="1298"/>
      <c r="N61" s="1298"/>
      <c r="O61" s="1298"/>
      <c r="P61" s="1298"/>
      <c r="Q61" s="1298"/>
      <c r="R61" s="1298"/>
      <c r="S61" s="1298"/>
      <c r="T61" s="529"/>
      <c r="U61" s="962"/>
      <c r="V61" s="969">
        <v>1351</v>
      </c>
      <c r="W61" s="970">
        <v>1298</v>
      </c>
      <c r="X61" s="971">
        <v>1300</v>
      </c>
      <c r="Y61" s="972">
        <v>4.083204930662557</v>
      </c>
      <c r="Z61" s="973">
        <v>85.1</v>
      </c>
      <c r="AA61" s="970">
        <v>14</v>
      </c>
      <c r="AB61" s="973">
        <v>77.4</v>
      </c>
      <c r="AC61" s="974">
        <v>76.1</v>
      </c>
      <c r="AD61" s="970">
        <v>1348</v>
      </c>
      <c r="AE61" s="975">
        <v>-0.14814814814814814</v>
      </c>
      <c r="AF61" s="976">
        <v>83.4</v>
      </c>
      <c r="AG61" s="976"/>
      <c r="AH61" s="969"/>
      <c r="AI61" s="516"/>
      <c r="AJ61" s="516"/>
      <c r="AK61" s="516"/>
      <c r="AL61" s="516"/>
      <c r="AM61" s="516"/>
      <c r="AN61" s="516"/>
      <c r="AO61" s="516"/>
      <c r="AP61" s="516"/>
      <c r="AQ61" s="516"/>
      <c r="AR61" s="516"/>
      <c r="AS61" s="516"/>
      <c r="AT61" s="516"/>
      <c r="AU61" s="516"/>
      <c r="AV61" s="516"/>
      <c r="AW61" s="516"/>
      <c r="AX61" s="516"/>
    </row>
    <row r="62" spans="1:50" ht="15" customHeight="1">
      <c r="A62" s="528"/>
      <c r="B62" s="528"/>
      <c r="C62" s="528"/>
      <c r="D62" s="1298" t="s">
        <v>1090</v>
      </c>
      <c r="E62" s="1298"/>
      <c r="F62" s="1298"/>
      <c r="G62" s="1298"/>
      <c r="H62" s="1298"/>
      <c r="I62" s="1298"/>
      <c r="J62" s="1298"/>
      <c r="K62" s="1298"/>
      <c r="L62" s="1298"/>
      <c r="M62" s="1298"/>
      <c r="N62" s="1298"/>
      <c r="O62" s="1298"/>
      <c r="P62" s="1298"/>
      <c r="Q62" s="1298"/>
      <c r="R62" s="1298"/>
      <c r="S62" s="1298"/>
      <c r="T62" s="524"/>
      <c r="U62" s="962"/>
      <c r="V62" s="969">
        <v>490</v>
      </c>
      <c r="W62" s="970">
        <v>479</v>
      </c>
      <c r="X62" s="971">
        <v>432</v>
      </c>
      <c r="Y62" s="972">
        <v>2.2964509394572024</v>
      </c>
      <c r="Z62" s="973">
        <v>44.1</v>
      </c>
      <c r="AA62" s="970">
        <v>12</v>
      </c>
      <c r="AB62" s="973">
        <v>42.2</v>
      </c>
      <c r="AC62" s="974">
        <v>38.7</v>
      </c>
      <c r="AD62" s="970">
        <v>462</v>
      </c>
      <c r="AE62" s="975">
        <v>-2.736842105263158</v>
      </c>
      <c r="AF62" s="976">
        <v>42.7</v>
      </c>
      <c r="AG62" s="976"/>
      <c r="AH62" s="969"/>
      <c r="AI62" s="516"/>
      <c r="AJ62" s="516"/>
      <c r="AK62" s="516"/>
      <c r="AL62" s="516"/>
      <c r="AM62" s="516"/>
      <c r="AN62" s="516"/>
      <c r="AO62" s="516"/>
      <c r="AP62" s="516"/>
      <c r="AQ62" s="516"/>
      <c r="AR62" s="516"/>
      <c r="AS62" s="516"/>
      <c r="AT62" s="516"/>
      <c r="AU62" s="516"/>
      <c r="AV62" s="516"/>
      <c r="AW62" s="516"/>
      <c r="AX62" s="516"/>
    </row>
    <row r="63" spans="1:50" ht="15" customHeight="1">
      <c r="A63" s="528"/>
      <c r="B63" s="528"/>
      <c r="C63" s="528"/>
      <c r="D63" s="1298" t="s">
        <v>1091</v>
      </c>
      <c r="E63" s="1298"/>
      <c r="F63" s="1298"/>
      <c r="G63" s="1298"/>
      <c r="H63" s="1298"/>
      <c r="I63" s="1298"/>
      <c r="J63" s="1298"/>
      <c r="K63" s="1298"/>
      <c r="L63" s="1298"/>
      <c r="M63" s="1298"/>
      <c r="N63" s="1298"/>
      <c r="O63" s="1298"/>
      <c r="P63" s="1298"/>
      <c r="Q63" s="1298"/>
      <c r="R63" s="1298"/>
      <c r="S63" s="1298"/>
      <c r="T63" s="522"/>
      <c r="U63" s="962"/>
      <c r="V63" s="969">
        <v>336</v>
      </c>
      <c r="W63" s="970">
        <v>254</v>
      </c>
      <c r="X63" s="971">
        <v>240</v>
      </c>
      <c r="Y63" s="972">
        <v>32.28346456692913</v>
      </c>
      <c r="Z63" s="973">
        <v>32.3</v>
      </c>
      <c r="AA63" s="970">
        <v>18</v>
      </c>
      <c r="AB63" s="973">
        <v>24.5</v>
      </c>
      <c r="AC63" s="974">
        <v>23.1</v>
      </c>
      <c r="AD63" s="970">
        <v>329</v>
      </c>
      <c r="AE63" s="525" t="s">
        <v>650</v>
      </c>
      <c r="AF63" s="976">
        <v>30.9</v>
      </c>
      <c r="AG63" s="976"/>
      <c r="AH63" s="969"/>
      <c r="AI63" s="516"/>
      <c r="AJ63" s="516"/>
      <c r="AK63" s="516"/>
      <c r="AL63" s="516"/>
      <c r="AM63" s="516"/>
      <c r="AN63" s="516"/>
      <c r="AO63" s="516"/>
      <c r="AP63" s="516"/>
      <c r="AQ63" s="516"/>
      <c r="AR63" s="516"/>
      <c r="AS63" s="516"/>
      <c r="AT63" s="516"/>
      <c r="AU63" s="516"/>
      <c r="AV63" s="516"/>
      <c r="AW63" s="516"/>
      <c r="AX63" s="516"/>
    </row>
    <row r="64" spans="1:50" ht="15" customHeight="1" thickBot="1">
      <c r="A64" s="988"/>
      <c r="B64" s="988"/>
      <c r="C64" s="988"/>
      <c r="D64" s="1299" t="s">
        <v>1283</v>
      </c>
      <c r="E64" s="1299"/>
      <c r="F64" s="1299"/>
      <c r="G64" s="1299"/>
      <c r="H64" s="1299"/>
      <c r="I64" s="1299"/>
      <c r="J64" s="1299"/>
      <c r="K64" s="1299"/>
      <c r="L64" s="1299"/>
      <c r="M64" s="1299"/>
      <c r="N64" s="1299"/>
      <c r="O64" s="1299"/>
      <c r="P64" s="1299"/>
      <c r="Q64" s="1299"/>
      <c r="R64" s="1299"/>
      <c r="S64" s="1299"/>
      <c r="T64" s="530"/>
      <c r="U64" s="989"/>
      <c r="V64" s="990">
        <v>1121</v>
      </c>
      <c r="W64" s="991">
        <v>1036</v>
      </c>
      <c r="X64" s="992">
        <v>1155</v>
      </c>
      <c r="Y64" s="993">
        <v>8.204633204633204</v>
      </c>
      <c r="Z64" s="994">
        <v>62.3</v>
      </c>
      <c r="AA64" s="991">
        <v>15</v>
      </c>
      <c r="AB64" s="994">
        <v>57.5</v>
      </c>
      <c r="AC64" s="995">
        <v>61.3</v>
      </c>
      <c r="AD64" s="991">
        <v>1036</v>
      </c>
      <c r="AE64" s="993">
        <v>-0.28873917228103946</v>
      </c>
      <c r="AF64" s="996">
        <v>60.7</v>
      </c>
      <c r="AG64" s="976"/>
      <c r="AH64" s="969"/>
      <c r="AI64" s="516"/>
      <c r="AJ64" s="516"/>
      <c r="AK64" s="516"/>
      <c r="AL64" s="516"/>
      <c r="AM64" s="516"/>
      <c r="AN64" s="516"/>
      <c r="AO64" s="516"/>
      <c r="AP64" s="516"/>
      <c r="AQ64" s="516"/>
      <c r="AR64" s="516"/>
      <c r="AS64" s="516"/>
      <c r="AT64" s="516"/>
      <c r="AU64" s="516"/>
      <c r="AV64" s="516"/>
      <c r="AW64" s="516"/>
      <c r="AX64" s="516"/>
    </row>
    <row r="65" spans="1:50" ht="12">
      <c r="A65" s="1296" t="s">
        <v>1092</v>
      </c>
      <c r="B65" s="1296"/>
      <c r="C65" s="1296"/>
      <c r="D65" s="1296"/>
      <c r="E65" s="1296"/>
      <c r="F65" s="1296"/>
      <c r="G65" s="1296"/>
      <c r="H65" s="1296"/>
      <c r="I65" s="1296"/>
      <c r="J65" s="1296"/>
      <c r="K65" s="1296"/>
      <c r="L65" s="1296"/>
      <c r="M65" s="1296"/>
      <c r="N65" s="1296"/>
      <c r="O65" s="1296"/>
      <c r="P65" s="1296"/>
      <c r="Q65" s="1296"/>
      <c r="R65" s="1296"/>
      <c r="S65" s="1296"/>
      <c r="T65" s="1296"/>
      <c r="U65" s="1296"/>
      <c r="V65" s="1296"/>
      <c r="W65" s="1296"/>
      <c r="X65" s="1296"/>
      <c r="Y65" s="1296"/>
      <c r="Z65" s="1296"/>
      <c r="AA65" s="1296"/>
      <c r="AB65" s="1296"/>
      <c r="AC65" s="1296"/>
      <c r="AD65" s="531"/>
      <c r="AE65" s="997"/>
      <c r="AF65" s="997"/>
      <c r="AG65" s="997"/>
      <c r="AH65" s="519"/>
      <c r="AI65" s="516"/>
      <c r="AJ65" s="516"/>
      <c r="AK65" s="516"/>
      <c r="AL65" s="516"/>
      <c r="AM65" s="516"/>
      <c r="AN65" s="516"/>
      <c r="AO65" s="516"/>
      <c r="AP65" s="516"/>
      <c r="AQ65" s="516"/>
      <c r="AR65" s="516"/>
      <c r="AS65" s="516"/>
      <c r="AT65" s="516"/>
      <c r="AU65" s="516"/>
      <c r="AV65" s="516"/>
      <c r="AW65" s="516"/>
      <c r="AX65" s="516"/>
    </row>
    <row r="66" spans="1:50" ht="12" customHeight="1">
      <c r="A66" s="1296" t="s">
        <v>1284</v>
      </c>
      <c r="B66" s="1296"/>
      <c r="C66" s="1296"/>
      <c r="D66" s="1296"/>
      <c r="E66" s="1296"/>
      <c r="F66" s="1296"/>
      <c r="G66" s="1296"/>
      <c r="H66" s="1296"/>
      <c r="I66" s="1296"/>
      <c r="J66" s="1296"/>
      <c r="K66" s="1296"/>
      <c r="L66" s="1296"/>
      <c r="M66" s="1296"/>
      <c r="N66" s="1296"/>
      <c r="O66" s="1296"/>
      <c r="P66" s="1296"/>
      <c r="Q66" s="1296"/>
      <c r="R66" s="1296"/>
      <c r="S66" s="1296"/>
      <c r="T66" s="1296"/>
      <c r="U66" s="1296"/>
      <c r="V66" s="1296"/>
      <c r="W66" s="1296"/>
      <c r="X66" s="1296"/>
      <c r="Y66" s="1296"/>
      <c r="Z66" s="1296"/>
      <c r="AA66" s="1296"/>
      <c r="AB66" s="1296"/>
      <c r="AC66" s="1296"/>
      <c r="AF66" s="997"/>
      <c r="AG66" s="997"/>
      <c r="AH66" s="515"/>
      <c r="AI66" s="516"/>
      <c r="AJ66" s="516"/>
      <c r="AK66" s="516"/>
      <c r="AL66" s="516"/>
      <c r="AM66" s="516"/>
      <c r="AN66" s="516"/>
      <c r="AO66" s="516"/>
      <c r="AP66" s="516"/>
      <c r="AQ66" s="516"/>
      <c r="AR66" s="516"/>
      <c r="AS66" s="516"/>
      <c r="AT66" s="516"/>
      <c r="AU66" s="516"/>
      <c r="AV66" s="516"/>
      <c r="AW66" s="516"/>
      <c r="AX66" s="516"/>
    </row>
    <row r="67" spans="1:50" ht="12">
      <c r="A67" s="1297" t="s">
        <v>1093</v>
      </c>
      <c r="B67" s="1297"/>
      <c r="C67" s="1297"/>
      <c r="D67" s="1297"/>
      <c r="E67" s="1297"/>
      <c r="F67" s="1297"/>
      <c r="G67" s="1297"/>
      <c r="H67" s="1297"/>
      <c r="I67" s="1297"/>
      <c r="J67" s="1297"/>
      <c r="K67" s="1297"/>
      <c r="L67" s="1297"/>
      <c r="M67" s="1297"/>
      <c r="N67" s="1297"/>
      <c r="O67" s="1297"/>
      <c r="P67" s="1297"/>
      <c r="Q67" s="1297"/>
      <c r="R67" s="1297"/>
      <c r="S67" s="1297"/>
      <c r="T67" s="1297"/>
      <c r="U67" s="1297"/>
      <c r="V67" s="1297"/>
      <c r="W67" s="1297"/>
      <c r="X67" s="1297"/>
      <c r="Y67" s="1297"/>
      <c r="Z67" s="1297"/>
      <c r="AA67" s="1297"/>
      <c r="AB67" s="1297"/>
      <c r="AC67" s="1297"/>
      <c r="AD67" s="1297"/>
      <c r="AE67" s="1297"/>
      <c r="AF67" s="1297"/>
      <c r="AH67" s="515"/>
      <c r="AI67" s="516"/>
      <c r="AJ67" s="516"/>
      <c r="AK67" s="516"/>
      <c r="AL67" s="516"/>
      <c r="AM67" s="516"/>
      <c r="AN67" s="516"/>
      <c r="AO67" s="516"/>
      <c r="AP67" s="516"/>
      <c r="AQ67" s="516"/>
      <c r="AR67" s="516"/>
      <c r="AS67" s="516"/>
      <c r="AT67" s="516"/>
      <c r="AU67" s="516"/>
      <c r="AV67" s="516"/>
      <c r="AW67" s="516"/>
      <c r="AX67" s="516"/>
    </row>
    <row r="68" spans="1:50" ht="12">
      <c r="A68" s="1297" t="s">
        <v>1094</v>
      </c>
      <c r="B68" s="1297"/>
      <c r="C68" s="1297"/>
      <c r="D68" s="1297"/>
      <c r="E68" s="1297"/>
      <c r="F68" s="1297"/>
      <c r="G68" s="1297"/>
      <c r="H68" s="1297"/>
      <c r="I68" s="1297"/>
      <c r="J68" s="1297"/>
      <c r="K68" s="1297"/>
      <c r="L68" s="1297"/>
      <c r="M68" s="1297"/>
      <c r="N68" s="1297"/>
      <c r="O68" s="1297"/>
      <c r="P68" s="1297"/>
      <c r="Q68" s="1297"/>
      <c r="R68" s="1297"/>
      <c r="S68" s="1297"/>
      <c r="T68" s="1297"/>
      <c r="U68" s="1297"/>
      <c r="V68" s="1297"/>
      <c r="W68" s="1297"/>
      <c r="X68" s="1297"/>
      <c r="Y68" s="1297"/>
      <c r="Z68" s="1297"/>
      <c r="AA68" s="1297"/>
      <c r="AB68" s="1297"/>
      <c r="AC68" s="1297"/>
      <c r="AD68" s="1297"/>
      <c r="AE68" s="1297"/>
      <c r="AH68" s="515"/>
      <c r="AI68" s="516"/>
      <c r="AJ68" s="516"/>
      <c r="AK68" s="516"/>
      <c r="AL68" s="516"/>
      <c r="AM68" s="516"/>
      <c r="AN68" s="516"/>
      <c r="AO68" s="516"/>
      <c r="AP68" s="516"/>
      <c r="AQ68" s="516"/>
      <c r="AR68" s="516"/>
      <c r="AS68" s="516"/>
      <c r="AT68" s="516"/>
      <c r="AU68" s="516"/>
      <c r="AV68" s="516"/>
      <c r="AW68" s="516"/>
      <c r="AX68" s="516"/>
    </row>
    <row r="69" spans="1:50" ht="12">
      <c r="A69" s="1297" t="s">
        <v>1095</v>
      </c>
      <c r="B69" s="1297"/>
      <c r="C69" s="1297"/>
      <c r="D69" s="1297"/>
      <c r="E69" s="1297"/>
      <c r="F69" s="1297"/>
      <c r="G69" s="1297"/>
      <c r="H69" s="1297"/>
      <c r="I69" s="1297"/>
      <c r="J69" s="1297"/>
      <c r="K69" s="1297"/>
      <c r="L69" s="1297"/>
      <c r="M69" s="1297"/>
      <c r="N69" s="1297"/>
      <c r="O69" s="1297"/>
      <c r="P69" s="1297"/>
      <c r="Q69" s="1297"/>
      <c r="R69" s="1297"/>
      <c r="S69" s="1297"/>
      <c r="T69" s="1297"/>
      <c r="U69" s="1297"/>
      <c r="V69" s="1297"/>
      <c r="W69" s="1297"/>
      <c r="X69" s="1297"/>
      <c r="Y69" s="1297"/>
      <c r="Z69" s="1297"/>
      <c r="AA69" s="1297"/>
      <c r="AB69" s="1297"/>
      <c r="AC69" s="1297"/>
      <c r="AD69" s="1297"/>
      <c r="AE69" s="1297"/>
      <c r="AH69" s="515"/>
      <c r="AI69" s="516"/>
      <c r="AJ69" s="516"/>
      <c r="AK69" s="516"/>
      <c r="AL69" s="516"/>
      <c r="AM69" s="516"/>
      <c r="AN69" s="516"/>
      <c r="AO69" s="516"/>
      <c r="AP69" s="516"/>
      <c r="AQ69" s="516"/>
      <c r="AR69" s="516"/>
      <c r="AS69" s="516"/>
      <c r="AT69" s="516"/>
      <c r="AU69" s="516"/>
      <c r="AV69" s="516"/>
      <c r="AW69" s="516"/>
      <c r="AX69" s="516"/>
    </row>
    <row r="70" spans="1:50" ht="12">
      <c r="A70" s="1297" t="s">
        <v>1096</v>
      </c>
      <c r="B70" s="1297"/>
      <c r="C70" s="1297"/>
      <c r="D70" s="1297"/>
      <c r="E70" s="1297"/>
      <c r="F70" s="1297"/>
      <c r="G70" s="1297"/>
      <c r="H70" s="1297"/>
      <c r="I70" s="1297"/>
      <c r="J70" s="1297"/>
      <c r="K70" s="1297"/>
      <c r="L70" s="1297"/>
      <c r="M70" s="1297"/>
      <c r="N70" s="1297"/>
      <c r="O70" s="1297"/>
      <c r="P70" s="1297"/>
      <c r="Q70" s="1297"/>
      <c r="R70" s="1297"/>
      <c r="S70" s="1297"/>
      <c r="T70" s="1297"/>
      <c r="U70" s="1297"/>
      <c r="V70" s="1297"/>
      <c r="W70" s="1297"/>
      <c r="X70" s="1297"/>
      <c r="Y70" s="1297"/>
      <c r="Z70" s="1297"/>
      <c r="AA70" s="1297"/>
      <c r="AB70" s="1297"/>
      <c r="AC70" s="1297"/>
      <c r="AD70" s="1297"/>
      <c r="AE70" s="1297"/>
      <c r="AH70" s="515"/>
      <c r="AI70" s="516"/>
      <c r="AJ70" s="516"/>
      <c r="AK70" s="516"/>
      <c r="AL70" s="516"/>
      <c r="AM70" s="516"/>
      <c r="AN70" s="516"/>
      <c r="AO70" s="516"/>
      <c r="AP70" s="516"/>
      <c r="AQ70" s="516"/>
      <c r="AR70" s="516"/>
      <c r="AS70" s="516"/>
      <c r="AT70" s="516"/>
      <c r="AU70" s="516"/>
      <c r="AV70" s="516"/>
      <c r="AW70" s="516"/>
      <c r="AX70" s="516"/>
    </row>
    <row r="71" spans="1:50" ht="12">
      <c r="A71" s="998" t="s">
        <v>1097</v>
      </c>
      <c r="B71" s="998"/>
      <c r="C71" s="998"/>
      <c r="D71" s="998"/>
      <c r="E71" s="998"/>
      <c r="F71" s="998"/>
      <c r="G71" s="998"/>
      <c r="H71" s="998"/>
      <c r="I71" s="998"/>
      <c r="J71" s="998"/>
      <c r="K71" s="998"/>
      <c r="L71" s="998"/>
      <c r="M71" s="998"/>
      <c r="N71" s="998"/>
      <c r="O71" s="998"/>
      <c r="P71" s="998"/>
      <c r="Q71" s="998"/>
      <c r="R71" s="998"/>
      <c r="S71" s="998"/>
      <c r="T71" s="998"/>
      <c r="U71" s="998"/>
      <c r="V71" s="998"/>
      <c r="W71" s="998"/>
      <c r="X71" s="998"/>
      <c r="Y71" s="998"/>
      <c r="Z71" s="998"/>
      <c r="AA71" s="998"/>
      <c r="AB71" s="998"/>
      <c r="AC71" s="998"/>
      <c r="AD71" s="998"/>
      <c r="AE71" s="998"/>
      <c r="AH71" s="515"/>
      <c r="AI71" s="516"/>
      <c r="AJ71" s="516"/>
      <c r="AK71" s="516"/>
      <c r="AL71" s="516"/>
      <c r="AM71" s="516"/>
      <c r="AN71" s="516"/>
      <c r="AO71" s="516"/>
      <c r="AP71" s="516"/>
      <c r="AQ71" s="516"/>
      <c r="AR71" s="516"/>
      <c r="AS71" s="516"/>
      <c r="AT71" s="516"/>
      <c r="AU71" s="516"/>
      <c r="AV71" s="516"/>
      <c r="AW71" s="516"/>
      <c r="AX71" s="516"/>
    </row>
    <row r="72" spans="1:50" ht="12.75" customHeight="1">
      <c r="A72" s="532" t="s">
        <v>1098</v>
      </c>
      <c r="B72" s="532"/>
      <c r="C72" s="533"/>
      <c r="D72" s="533"/>
      <c r="E72" s="999"/>
      <c r="F72" s="1000"/>
      <c r="G72" s="1000"/>
      <c r="H72" s="1000"/>
      <c r="I72" s="1000"/>
      <c r="J72" s="1000"/>
      <c r="K72" s="534"/>
      <c r="L72" s="535"/>
      <c r="M72" s="516"/>
      <c r="N72" s="516"/>
      <c r="O72" s="516"/>
      <c r="P72" s="516"/>
      <c r="Q72" s="516"/>
      <c r="R72" s="516"/>
      <c r="S72" s="516"/>
      <c r="T72" s="516"/>
      <c r="U72" s="516"/>
      <c r="V72" s="516"/>
      <c r="W72" s="516"/>
      <c r="X72" s="516"/>
      <c r="Y72" s="515"/>
      <c r="Z72" s="516"/>
      <c r="AA72" s="515"/>
      <c r="AB72" s="516"/>
      <c r="AC72" s="516"/>
      <c r="AD72" s="516"/>
      <c r="AE72" s="516"/>
      <c r="AF72" s="516"/>
      <c r="AG72" s="516"/>
      <c r="AH72" s="515"/>
      <c r="AI72" s="516"/>
      <c r="AJ72" s="516"/>
      <c r="AK72" s="516"/>
      <c r="AL72" s="516"/>
      <c r="AM72" s="516"/>
      <c r="AN72" s="516"/>
      <c r="AO72" s="516"/>
      <c r="AP72" s="516"/>
      <c r="AQ72" s="516"/>
      <c r="AR72" s="516"/>
      <c r="AS72" s="516"/>
      <c r="AT72" s="516"/>
      <c r="AU72" s="516"/>
      <c r="AV72" s="516"/>
      <c r="AW72" s="516"/>
      <c r="AX72" s="516"/>
    </row>
    <row r="73" spans="1:50" ht="12">
      <c r="A73" s="532"/>
      <c r="B73" s="532"/>
      <c r="C73" s="533"/>
      <c r="D73" s="533"/>
      <c r="E73" s="536"/>
      <c r="F73" s="532"/>
      <c r="G73" s="532"/>
      <c r="H73" s="532"/>
      <c r="I73" s="532"/>
      <c r="J73" s="532"/>
      <c r="K73" s="534"/>
      <c r="L73" s="535"/>
      <c r="M73" s="516"/>
      <c r="N73" s="516"/>
      <c r="O73" s="516"/>
      <c r="P73" s="516"/>
      <c r="Q73" s="516"/>
      <c r="R73" s="516"/>
      <c r="S73" s="516"/>
      <c r="T73" s="516"/>
      <c r="U73" s="516"/>
      <c r="V73" s="516"/>
      <c r="W73" s="516"/>
      <c r="X73" s="516"/>
      <c r="Y73" s="515"/>
      <c r="Z73" s="516"/>
      <c r="AA73" s="515"/>
      <c r="AB73" s="516"/>
      <c r="AC73" s="516"/>
      <c r="AD73" s="516"/>
      <c r="AE73" s="516"/>
      <c r="AF73" s="516"/>
      <c r="AG73" s="516"/>
      <c r="AH73" s="515"/>
      <c r="AI73" s="516"/>
      <c r="AJ73" s="516"/>
      <c r="AK73" s="516"/>
      <c r="AL73" s="516"/>
      <c r="AM73" s="516"/>
      <c r="AN73" s="516"/>
      <c r="AO73" s="516"/>
      <c r="AP73" s="516"/>
      <c r="AQ73" s="516"/>
      <c r="AR73" s="516"/>
      <c r="AS73" s="516"/>
      <c r="AT73" s="516"/>
      <c r="AU73" s="516"/>
      <c r="AV73" s="516"/>
      <c r="AW73" s="516"/>
      <c r="AX73" s="516"/>
    </row>
    <row r="74" spans="1:50" ht="12">
      <c r="A74" s="532"/>
      <c r="B74" s="532"/>
      <c r="C74" s="533"/>
      <c r="D74" s="533"/>
      <c r="E74" s="536"/>
      <c r="F74" s="532"/>
      <c r="G74" s="532"/>
      <c r="H74" s="532"/>
      <c r="I74" s="532"/>
      <c r="J74" s="532"/>
      <c r="K74" s="534"/>
      <c r="L74" s="535"/>
      <c r="M74" s="516"/>
      <c r="N74" s="516"/>
      <c r="O74" s="516"/>
      <c r="P74" s="516"/>
      <c r="Q74" s="516"/>
      <c r="R74" s="516"/>
      <c r="S74" s="516"/>
      <c r="T74" s="516"/>
      <c r="U74" s="516"/>
      <c r="V74" s="516"/>
      <c r="W74" s="516"/>
      <c r="X74" s="516"/>
      <c r="Y74" s="515"/>
      <c r="Z74" s="516"/>
      <c r="AA74" s="515"/>
      <c r="AB74" s="516"/>
      <c r="AC74" s="516"/>
      <c r="AD74" s="516"/>
      <c r="AE74" s="516"/>
      <c r="AF74" s="516"/>
      <c r="AG74" s="516"/>
      <c r="AH74" s="515"/>
      <c r="AI74" s="516"/>
      <c r="AJ74" s="516"/>
      <c r="AK74" s="516"/>
      <c r="AL74" s="516"/>
      <c r="AM74" s="516"/>
      <c r="AN74" s="516"/>
      <c r="AO74" s="516"/>
      <c r="AP74" s="516"/>
      <c r="AQ74" s="516"/>
      <c r="AR74" s="516"/>
      <c r="AS74" s="516"/>
      <c r="AT74" s="516"/>
      <c r="AU74" s="516"/>
      <c r="AV74" s="516"/>
      <c r="AW74" s="516"/>
      <c r="AX74" s="516"/>
    </row>
    <row r="75" spans="1:50" ht="12">
      <c r="A75" s="532"/>
      <c r="B75" s="532"/>
      <c r="C75" s="533"/>
      <c r="D75" s="533"/>
      <c r="E75" s="536"/>
      <c r="F75" s="532"/>
      <c r="G75" s="532"/>
      <c r="H75" s="532"/>
      <c r="I75" s="532"/>
      <c r="J75" s="532"/>
      <c r="K75" s="534"/>
      <c r="L75" s="535"/>
      <c r="M75" s="516"/>
      <c r="N75" s="516"/>
      <c r="O75" s="516"/>
      <c r="P75" s="516"/>
      <c r="Q75" s="516"/>
      <c r="R75" s="516"/>
      <c r="S75" s="516"/>
      <c r="T75" s="516"/>
      <c r="U75" s="516"/>
      <c r="V75" s="516"/>
      <c r="W75" s="516"/>
      <c r="X75" s="516"/>
      <c r="Y75" s="515"/>
      <c r="Z75" s="516"/>
      <c r="AA75" s="515"/>
      <c r="AB75" s="516"/>
      <c r="AC75" s="516"/>
      <c r="AD75" s="516"/>
      <c r="AE75" s="516"/>
      <c r="AF75" s="516"/>
      <c r="AG75" s="516"/>
      <c r="AH75" s="515"/>
      <c r="AI75" s="516"/>
      <c r="AJ75" s="516"/>
      <c r="AK75" s="516"/>
      <c r="AL75" s="516"/>
      <c r="AM75" s="516"/>
      <c r="AN75" s="516"/>
      <c r="AO75" s="516"/>
      <c r="AP75" s="516"/>
      <c r="AQ75" s="516"/>
      <c r="AR75" s="516"/>
      <c r="AS75" s="516"/>
      <c r="AT75" s="516"/>
      <c r="AU75" s="516"/>
      <c r="AV75" s="516"/>
      <c r="AW75" s="516"/>
      <c r="AX75" s="516"/>
    </row>
    <row r="76" spans="1:50" ht="12">
      <c r="A76" s="532"/>
      <c r="B76" s="532"/>
      <c r="C76" s="533"/>
      <c r="D76" s="533"/>
      <c r="E76" s="536"/>
      <c r="F76" s="532"/>
      <c r="G76" s="532"/>
      <c r="H76" s="532"/>
      <c r="I76" s="532"/>
      <c r="J76" s="532"/>
      <c r="K76" s="534"/>
      <c r="L76" s="535"/>
      <c r="M76" s="516"/>
      <c r="N76" s="516"/>
      <c r="O76" s="516"/>
      <c r="P76" s="516"/>
      <c r="Q76" s="516"/>
      <c r="R76" s="516"/>
      <c r="S76" s="516"/>
      <c r="T76" s="516"/>
      <c r="U76" s="516"/>
      <c r="V76" s="516"/>
      <c r="W76" s="516"/>
      <c r="X76" s="516"/>
      <c r="Y76" s="515"/>
      <c r="Z76" s="516"/>
      <c r="AA76" s="515"/>
      <c r="AB76" s="516"/>
      <c r="AC76" s="516"/>
      <c r="AD76" s="516"/>
      <c r="AE76" s="516"/>
      <c r="AF76" s="516"/>
      <c r="AG76" s="516"/>
      <c r="AH76" s="515"/>
      <c r="AI76" s="516"/>
      <c r="AJ76" s="516"/>
      <c r="AK76" s="516"/>
      <c r="AL76" s="516"/>
      <c r="AM76" s="516"/>
      <c r="AN76" s="516"/>
      <c r="AO76" s="516"/>
      <c r="AP76" s="516"/>
      <c r="AQ76" s="516"/>
      <c r="AR76" s="516"/>
      <c r="AS76" s="516"/>
      <c r="AT76" s="516"/>
      <c r="AU76" s="516"/>
      <c r="AV76" s="516"/>
      <c r="AW76" s="516"/>
      <c r="AX76" s="516"/>
    </row>
    <row r="77" spans="1:50" ht="12">
      <c r="A77" s="532"/>
      <c r="B77" s="532"/>
      <c r="C77" s="533"/>
      <c r="D77" s="533"/>
      <c r="E77" s="536"/>
      <c r="F77" s="532"/>
      <c r="G77" s="532"/>
      <c r="H77" s="532"/>
      <c r="I77" s="532"/>
      <c r="J77" s="532"/>
      <c r="K77" s="534"/>
      <c r="L77" s="535"/>
      <c r="M77" s="516"/>
      <c r="N77" s="516"/>
      <c r="O77" s="516"/>
      <c r="P77" s="516"/>
      <c r="Q77" s="516"/>
      <c r="R77" s="516"/>
      <c r="S77" s="516"/>
      <c r="T77" s="516"/>
      <c r="U77" s="516"/>
      <c r="V77" s="516"/>
      <c r="W77" s="516"/>
      <c r="X77" s="516"/>
      <c r="Y77" s="515"/>
      <c r="Z77" s="516"/>
      <c r="AA77" s="515"/>
      <c r="AB77" s="516"/>
      <c r="AC77" s="516"/>
      <c r="AD77" s="516"/>
      <c r="AE77" s="516"/>
      <c r="AF77" s="516"/>
      <c r="AG77" s="516"/>
      <c r="AH77" s="515"/>
      <c r="AI77" s="516"/>
      <c r="AJ77" s="516"/>
      <c r="AK77" s="516"/>
      <c r="AL77" s="516"/>
      <c r="AM77" s="516"/>
      <c r="AN77" s="516"/>
      <c r="AO77" s="516"/>
      <c r="AP77" s="516"/>
      <c r="AQ77" s="516"/>
      <c r="AR77" s="516"/>
      <c r="AS77" s="516"/>
      <c r="AT77" s="516"/>
      <c r="AU77" s="516"/>
      <c r="AV77" s="516"/>
      <c r="AW77" s="516"/>
      <c r="AX77" s="516"/>
    </row>
    <row r="78" spans="1:50" ht="12">
      <c r="A78" s="532"/>
      <c r="B78" s="532"/>
      <c r="C78" s="533"/>
      <c r="D78" s="533"/>
      <c r="E78" s="536"/>
      <c r="F78" s="532"/>
      <c r="G78" s="532"/>
      <c r="H78" s="532"/>
      <c r="I78" s="532"/>
      <c r="J78" s="532"/>
      <c r="K78" s="534"/>
      <c r="L78" s="535"/>
      <c r="M78" s="516"/>
      <c r="N78" s="516"/>
      <c r="O78" s="516"/>
      <c r="P78" s="516"/>
      <c r="Q78" s="516"/>
      <c r="R78" s="516"/>
      <c r="S78" s="516"/>
      <c r="T78" s="516"/>
      <c r="U78" s="516"/>
      <c r="V78" s="516"/>
      <c r="W78" s="516"/>
      <c r="X78" s="516"/>
      <c r="Y78" s="515"/>
      <c r="Z78" s="516"/>
      <c r="AA78" s="515"/>
      <c r="AB78" s="516"/>
      <c r="AC78" s="516"/>
      <c r="AD78" s="516"/>
      <c r="AE78" s="516"/>
      <c r="AF78" s="516"/>
      <c r="AG78" s="516"/>
      <c r="AH78" s="515"/>
      <c r="AI78" s="516"/>
      <c r="AJ78" s="516"/>
      <c r="AK78" s="516"/>
      <c r="AL78" s="516"/>
      <c r="AM78" s="516"/>
      <c r="AN78" s="516"/>
      <c r="AO78" s="516"/>
      <c r="AP78" s="516"/>
      <c r="AQ78" s="516"/>
      <c r="AR78" s="516"/>
      <c r="AS78" s="516"/>
      <c r="AT78" s="516"/>
      <c r="AU78" s="516"/>
      <c r="AV78" s="516"/>
      <c r="AW78" s="516"/>
      <c r="AX78" s="516"/>
    </row>
    <row r="79" spans="1:50" ht="12">
      <c r="A79" s="532"/>
      <c r="B79" s="532"/>
      <c r="C79" s="533"/>
      <c r="D79" s="533"/>
      <c r="E79" s="536"/>
      <c r="F79" s="532"/>
      <c r="G79" s="532"/>
      <c r="H79" s="532"/>
      <c r="I79" s="532"/>
      <c r="J79" s="532"/>
      <c r="K79" s="534"/>
      <c r="L79" s="535"/>
      <c r="M79" s="516"/>
      <c r="N79" s="516"/>
      <c r="O79" s="516"/>
      <c r="P79" s="516"/>
      <c r="Q79" s="516"/>
      <c r="R79" s="516"/>
      <c r="S79" s="516"/>
      <c r="T79" s="516"/>
      <c r="U79" s="516"/>
      <c r="V79" s="516"/>
      <c r="W79" s="516"/>
      <c r="X79" s="516"/>
      <c r="Y79" s="515"/>
      <c r="Z79" s="516"/>
      <c r="AA79" s="515"/>
      <c r="AB79" s="516"/>
      <c r="AC79" s="516"/>
      <c r="AD79" s="516"/>
      <c r="AE79" s="516"/>
      <c r="AF79" s="516"/>
      <c r="AG79" s="516"/>
      <c r="AH79" s="515"/>
      <c r="AI79" s="516"/>
      <c r="AJ79" s="516"/>
      <c r="AK79" s="516"/>
      <c r="AL79" s="516"/>
      <c r="AM79" s="516"/>
      <c r="AN79" s="516"/>
      <c r="AO79" s="516"/>
      <c r="AP79" s="516"/>
      <c r="AQ79" s="516"/>
      <c r="AR79" s="516"/>
      <c r="AS79" s="516"/>
      <c r="AT79" s="516"/>
      <c r="AU79" s="516"/>
      <c r="AV79" s="516"/>
      <c r="AW79" s="516"/>
      <c r="AX79" s="516"/>
    </row>
    <row r="80" spans="1:50" ht="12">
      <c r="A80" s="532"/>
      <c r="B80" s="532"/>
      <c r="C80" s="533"/>
      <c r="D80" s="533"/>
      <c r="E80" s="536"/>
      <c r="F80" s="532"/>
      <c r="G80" s="532"/>
      <c r="H80" s="532"/>
      <c r="I80" s="532"/>
      <c r="J80" s="532"/>
      <c r="K80" s="534"/>
      <c r="L80" s="535"/>
      <c r="M80" s="516"/>
      <c r="N80" s="516"/>
      <c r="O80" s="516"/>
      <c r="P80" s="516"/>
      <c r="Q80" s="516"/>
      <c r="R80" s="516"/>
      <c r="S80" s="516"/>
      <c r="T80" s="516"/>
      <c r="U80" s="516"/>
      <c r="V80" s="516"/>
      <c r="W80" s="516"/>
      <c r="X80" s="516"/>
      <c r="Y80" s="515"/>
      <c r="Z80" s="516"/>
      <c r="AA80" s="515"/>
      <c r="AB80" s="516"/>
      <c r="AC80" s="516"/>
      <c r="AD80" s="516"/>
      <c r="AE80" s="516"/>
      <c r="AF80" s="516"/>
      <c r="AG80" s="516"/>
      <c r="AH80" s="515"/>
      <c r="AI80" s="516"/>
      <c r="AJ80" s="516"/>
      <c r="AK80" s="516"/>
      <c r="AL80" s="516"/>
      <c r="AM80" s="516"/>
      <c r="AN80" s="516"/>
      <c r="AO80" s="516"/>
      <c r="AP80" s="516"/>
      <c r="AQ80" s="516"/>
      <c r="AR80" s="516"/>
      <c r="AS80" s="516"/>
      <c r="AT80" s="516"/>
      <c r="AU80" s="516"/>
      <c r="AV80" s="516"/>
      <c r="AW80" s="516"/>
      <c r="AX80" s="516"/>
    </row>
    <row r="81" spans="1:50" ht="12">
      <c r="A81" s="516"/>
      <c r="B81" s="516"/>
      <c r="C81" s="516"/>
      <c r="D81" s="516"/>
      <c r="E81" s="516"/>
      <c r="F81" s="516"/>
      <c r="G81" s="516"/>
      <c r="H81" s="516"/>
      <c r="I81" s="516"/>
      <c r="J81" s="516"/>
      <c r="K81" s="516"/>
      <c r="L81" s="516"/>
      <c r="M81" s="516"/>
      <c r="N81" s="516"/>
      <c r="O81" s="516"/>
      <c r="P81" s="516"/>
      <c r="Q81" s="516"/>
      <c r="R81" s="516"/>
      <c r="S81" s="516"/>
      <c r="T81" s="516"/>
      <c r="U81" s="516"/>
      <c r="V81" s="516"/>
      <c r="W81" s="516"/>
      <c r="X81" s="516"/>
      <c r="Y81" s="515"/>
      <c r="Z81" s="516"/>
      <c r="AA81" s="515"/>
      <c r="AB81" s="516"/>
      <c r="AC81" s="516"/>
      <c r="AD81" s="516"/>
      <c r="AE81" s="516"/>
      <c r="AF81" s="516"/>
      <c r="AG81" s="516"/>
      <c r="AH81" s="515"/>
      <c r="AI81" s="516"/>
      <c r="AJ81" s="516"/>
      <c r="AK81" s="516"/>
      <c r="AL81" s="516"/>
      <c r="AM81" s="516"/>
      <c r="AN81" s="516"/>
      <c r="AO81" s="516"/>
      <c r="AP81" s="516"/>
      <c r="AQ81" s="516"/>
      <c r="AR81" s="516"/>
      <c r="AS81" s="516"/>
      <c r="AT81" s="516"/>
      <c r="AU81" s="516"/>
      <c r="AV81" s="516"/>
      <c r="AW81" s="516"/>
      <c r="AX81" s="516"/>
    </row>
    <row r="82" spans="1:50" ht="12">
      <c r="A82" s="516"/>
      <c r="B82" s="516"/>
      <c r="C82" s="516"/>
      <c r="D82" s="516"/>
      <c r="E82" s="516"/>
      <c r="F82" s="516"/>
      <c r="G82" s="516"/>
      <c r="H82" s="516"/>
      <c r="I82" s="516"/>
      <c r="J82" s="516"/>
      <c r="K82" s="516"/>
      <c r="L82" s="516"/>
      <c r="M82" s="516"/>
      <c r="N82" s="516"/>
      <c r="O82" s="516"/>
      <c r="P82" s="516"/>
      <c r="Q82" s="516"/>
      <c r="R82" s="516"/>
      <c r="S82" s="516"/>
      <c r="T82" s="516"/>
      <c r="U82" s="516"/>
      <c r="V82" s="516"/>
      <c r="W82" s="516"/>
      <c r="X82" s="516"/>
      <c r="Y82" s="515"/>
      <c r="Z82" s="516"/>
      <c r="AA82" s="515"/>
      <c r="AB82" s="516"/>
      <c r="AC82" s="516"/>
      <c r="AD82" s="516"/>
      <c r="AE82" s="516"/>
      <c r="AF82" s="516"/>
      <c r="AG82" s="516"/>
      <c r="AH82" s="515"/>
      <c r="AI82" s="516"/>
      <c r="AJ82" s="516"/>
      <c r="AK82" s="516"/>
      <c r="AL82" s="516"/>
      <c r="AM82" s="516"/>
      <c r="AN82" s="516"/>
      <c r="AO82" s="516"/>
      <c r="AP82" s="516"/>
      <c r="AQ82" s="516"/>
      <c r="AR82" s="516"/>
      <c r="AS82" s="516"/>
      <c r="AT82" s="516"/>
      <c r="AU82" s="516"/>
      <c r="AV82" s="516"/>
      <c r="AW82" s="516"/>
      <c r="AX82" s="516"/>
    </row>
    <row r="83" spans="1:50" ht="12">
      <c r="A83" s="516"/>
      <c r="B83" s="516"/>
      <c r="C83" s="516"/>
      <c r="D83" s="516"/>
      <c r="E83" s="516"/>
      <c r="F83" s="516"/>
      <c r="G83" s="516"/>
      <c r="H83" s="516"/>
      <c r="I83" s="516"/>
      <c r="J83" s="516"/>
      <c r="K83" s="516"/>
      <c r="L83" s="516"/>
      <c r="M83" s="516"/>
      <c r="N83" s="516"/>
      <c r="O83" s="516"/>
      <c r="P83" s="516"/>
      <c r="Q83" s="516"/>
      <c r="R83" s="516"/>
      <c r="S83" s="516"/>
      <c r="T83" s="516"/>
      <c r="U83" s="516"/>
      <c r="V83" s="516"/>
      <c r="W83" s="516"/>
      <c r="X83" s="516"/>
      <c r="Y83" s="515"/>
      <c r="Z83" s="516"/>
      <c r="AA83" s="515"/>
      <c r="AB83" s="516"/>
      <c r="AC83" s="516"/>
      <c r="AD83" s="516"/>
      <c r="AE83" s="516"/>
      <c r="AF83" s="516"/>
      <c r="AG83" s="516"/>
      <c r="AH83" s="515"/>
      <c r="AI83" s="516"/>
      <c r="AJ83" s="516"/>
      <c r="AK83" s="516"/>
      <c r="AL83" s="516"/>
      <c r="AM83" s="516"/>
      <c r="AN83" s="516"/>
      <c r="AO83" s="516"/>
      <c r="AP83" s="516"/>
      <c r="AQ83" s="516"/>
      <c r="AR83" s="516"/>
      <c r="AS83" s="516"/>
      <c r="AT83" s="516"/>
      <c r="AU83" s="516"/>
      <c r="AV83" s="516"/>
      <c r="AW83" s="516"/>
      <c r="AX83" s="516"/>
    </row>
    <row r="84" spans="1:50" ht="12">
      <c r="A84" s="516"/>
      <c r="B84" s="516"/>
      <c r="C84" s="516"/>
      <c r="D84" s="516"/>
      <c r="E84" s="516"/>
      <c r="F84" s="516"/>
      <c r="G84" s="516"/>
      <c r="H84" s="516"/>
      <c r="I84" s="516"/>
      <c r="J84" s="516"/>
      <c r="K84" s="516"/>
      <c r="L84" s="516"/>
      <c r="M84" s="516"/>
      <c r="N84" s="516"/>
      <c r="O84" s="516"/>
      <c r="P84" s="516"/>
      <c r="Q84" s="516"/>
      <c r="R84" s="516"/>
      <c r="S84" s="516"/>
      <c r="T84" s="516"/>
      <c r="U84" s="516"/>
      <c r="V84" s="516"/>
      <c r="W84" s="516"/>
      <c r="X84" s="516"/>
      <c r="Y84" s="515"/>
      <c r="Z84" s="516"/>
      <c r="AA84" s="515"/>
      <c r="AB84" s="516"/>
      <c r="AC84" s="516"/>
      <c r="AD84" s="516"/>
      <c r="AE84" s="516"/>
      <c r="AF84" s="516"/>
      <c r="AG84" s="516"/>
      <c r="AH84" s="515"/>
      <c r="AI84" s="516"/>
      <c r="AJ84" s="516"/>
      <c r="AK84" s="516"/>
      <c r="AL84" s="516"/>
      <c r="AM84" s="516"/>
      <c r="AN84" s="516"/>
      <c r="AO84" s="516"/>
      <c r="AP84" s="516"/>
      <c r="AQ84" s="516"/>
      <c r="AR84" s="516"/>
      <c r="AS84" s="516"/>
      <c r="AT84" s="516"/>
      <c r="AU84" s="516"/>
      <c r="AV84" s="516"/>
      <c r="AW84" s="516"/>
      <c r="AX84" s="516"/>
    </row>
    <row r="85" spans="1:50" ht="12">
      <c r="A85" s="516"/>
      <c r="B85" s="516"/>
      <c r="C85" s="516"/>
      <c r="D85" s="516"/>
      <c r="E85" s="516"/>
      <c r="F85" s="516"/>
      <c r="G85" s="516"/>
      <c r="H85" s="516"/>
      <c r="I85" s="516"/>
      <c r="J85" s="516"/>
      <c r="K85" s="516"/>
      <c r="L85" s="516"/>
      <c r="M85" s="516"/>
      <c r="N85" s="516"/>
      <c r="O85" s="516"/>
      <c r="P85" s="516"/>
      <c r="Q85" s="516"/>
      <c r="R85" s="516"/>
      <c r="S85" s="516"/>
      <c r="T85" s="516"/>
      <c r="U85" s="516"/>
      <c r="V85" s="516"/>
      <c r="W85" s="516"/>
      <c r="X85" s="516"/>
      <c r="Y85" s="515"/>
      <c r="Z85" s="516"/>
      <c r="AA85" s="515"/>
      <c r="AB85" s="516"/>
      <c r="AC85" s="516"/>
      <c r="AD85" s="516"/>
      <c r="AE85" s="516"/>
      <c r="AF85" s="516"/>
      <c r="AG85" s="516"/>
      <c r="AH85" s="515"/>
      <c r="AI85" s="516"/>
      <c r="AJ85" s="516"/>
      <c r="AK85" s="516"/>
      <c r="AL85" s="516"/>
      <c r="AM85" s="516"/>
      <c r="AN85" s="516"/>
      <c r="AO85" s="516"/>
      <c r="AP85" s="516"/>
      <c r="AQ85" s="516"/>
      <c r="AR85" s="516"/>
      <c r="AS85" s="516"/>
      <c r="AT85" s="516"/>
      <c r="AU85" s="516"/>
      <c r="AV85" s="516"/>
      <c r="AW85" s="516"/>
      <c r="AX85" s="516"/>
    </row>
    <row r="86" spans="1:50" ht="12">
      <c r="A86" s="516"/>
      <c r="B86" s="516"/>
      <c r="C86" s="516"/>
      <c r="D86" s="516"/>
      <c r="E86" s="516"/>
      <c r="F86" s="516"/>
      <c r="G86" s="516"/>
      <c r="H86" s="516"/>
      <c r="I86" s="516"/>
      <c r="J86" s="516"/>
      <c r="K86" s="516"/>
      <c r="L86" s="516"/>
      <c r="M86" s="516"/>
      <c r="N86" s="516"/>
      <c r="O86" s="516"/>
      <c r="P86" s="516"/>
      <c r="Q86" s="516"/>
      <c r="R86" s="516"/>
      <c r="S86" s="516"/>
      <c r="T86" s="516"/>
      <c r="U86" s="516"/>
      <c r="V86" s="516"/>
      <c r="W86" s="516"/>
      <c r="X86" s="516"/>
      <c r="Y86" s="515"/>
      <c r="Z86" s="516"/>
      <c r="AA86" s="515"/>
      <c r="AB86" s="516"/>
      <c r="AC86" s="516"/>
      <c r="AD86" s="516"/>
      <c r="AE86" s="516"/>
      <c r="AF86" s="516"/>
      <c r="AG86" s="516"/>
      <c r="AH86" s="515"/>
      <c r="AI86" s="516"/>
      <c r="AJ86" s="516"/>
      <c r="AK86" s="516"/>
      <c r="AL86" s="516"/>
      <c r="AM86" s="516"/>
      <c r="AN86" s="516"/>
      <c r="AO86" s="516"/>
      <c r="AP86" s="516"/>
      <c r="AQ86" s="516"/>
      <c r="AR86" s="516"/>
      <c r="AS86" s="516"/>
      <c r="AT86" s="516"/>
      <c r="AU86" s="516"/>
      <c r="AV86" s="516"/>
      <c r="AW86" s="516"/>
      <c r="AX86" s="516"/>
    </row>
    <row r="87" spans="1:50" ht="12">
      <c r="A87" s="516"/>
      <c r="B87" s="516"/>
      <c r="C87" s="516"/>
      <c r="D87" s="516"/>
      <c r="E87" s="516"/>
      <c r="F87" s="516"/>
      <c r="G87" s="516"/>
      <c r="H87" s="516"/>
      <c r="I87" s="516"/>
      <c r="J87" s="516"/>
      <c r="K87" s="516"/>
      <c r="L87" s="516"/>
      <c r="M87" s="516"/>
      <c r="N87" s="516"/>
      <c r="O87" s="516"/>
      <c r="P87" s="516"/>
      <c r="Q87" s="516"/>
      <c r="R87" s="516"/>
      <c r="S87" s="516"/>
      <c r="T87" s="516"/>
      <c r="U87" s="516"/>
      <c r="V87" s="516"/>
      <c r="W87" s="516"/>
      <c r="X87" s="516"/>
      <c r="Y87" s="515"/>
      <c r="Z87" s="516"/>
      <c r="AA87" s="515"/>
      <c r="AB87" s="516"/>
      <c r="AC87" s="516"/>
      <c r="AD87" s="516"/>
      <c r="AE87" s="516"/>
      <c r="AF87" s="516"/>
      <c r="AG87" s="516"/>
      <c r="AH87" s="515"/>
      <c r="AI87" s="516"/>
      <c r="AJ87" s="516"/>
      <c r="AK87" s="516"/>
      <c r="AL87" s="516"/>
      <c r="AM87" s="516"/>
      <c r="AN87" s="516"/>
      <c r="AO87" s="516"/>
      <c r="AP87" s="516"/>
      <c r="AQ87" s="516"/>
      <c r="AR87" s="516"/>
      <c r="AS87" s="516"/>
      <c r="AT87" s="516"/>
      <c r="AU87" s="516"/>
      <c r="AV87" s="516"/>
      <c r="AW87" s="516"/>
      <c r="AX87" s="516"/>
    </row>
    <row r="88" spans="1:50" ht="12">
      <c r="A88" s="516"/>
      <c r="B88" s="516"/>
      <c r="C88" s="516"/>
      <c r="D88" s="516"/>
      <c r="E88" s="516"/>
      <c r="F88" s="516"/>
      <c r="G88" s="516"/>
      <c r="H88" s="516"/>
      <c r="I88" s="516"/>
      <c r="J88" s="516"/>
      <c r="K88" s="516"/>
      <c r="L88" s="516"/>
      <c r="M88" s="516"/>
      <c r="N88" s="516"/>
      <c r="O88" s="516"/>
      <c r="P88" s="516"/>
      <c r="Q88" s="516"/>
      <c r="R88" s="516"/>
      <c r="S88" s="516"/>
      <c r="T88" s="516"/>
      <c r="U88" s="516"/>
      <c r="V88" s="516"/>
      <c r="W88" s="516"/>
      <c r="X88" s="516"/>
      <c r="Y88" s="515"/>
      <c r="Z88" s="516"/>
      <c r="AA88" s="515"/>
      <c r="AB88" s="516"/>
      <c r="AC88" s="516"/>
      <c r="AD88" s="516"/>
      <c r="AE88" s="516"/>
      <c r="AF88" s="516"/>
      <c r="AG88" s="516"/>
      <c r="AH88" s="515"/>
      <c r="AI88" s="516"/>
      <c r="AJ88" s="516"/>
      <c r="AK88" s="516"/>
      <c r="AL88" s="516"/>
      <c r="AM88" s="516"/>
      <c r="AN88" s="516"/>
      <c r="AO88" s="516"/>
      <c r="AP88" s="516"/>
      <c r="AQ88" s="516"/>
      <c r="AR88" s="516"/>
      <c r="AS88" s="516"/>
      <c r="AT88" s="516"/>
      <c r="AU88" s="516"/>
      <c r="AV88" s="516"/>
      <c r="AW88" s="516"/>
      <c r="AX88" s="516"/>
    </row>
  </sheetData>
  <sheetProtection/>
  <mergeCells count="94">
    <mergeCell ref="V4:AC4"/>
    <mergeCell ref="AD4:AF4"/>
    <mergeCell ref="B5:U6"/>
    <mergeCell ref="V5:Y5"/>
    <mergeCell ref="Z5:AC5"/>
    <mergeCell ref="AD5:AE5"/>
    <mergeCell ref="AF5:AF7"/>
    <mergeCell ref="V6:V7"/>
    <mergeCell ref="W6:W7"/>
    <mergeCell ref="X6:X7"/>
    <mergeCell ref="Z6:Z7"/>
    <mergeCell ref="AB6:AB7"/>
    <mergeCell ref="AC6:AC7"/>
    <mergeCell ref="AD6:AD7"/>
    <mergeCell ref="AH6:AH7"/>
    <mergeCell ref="D8:S8"/>
    <mergeCell ref="D9:S9"/>
    <mergeCell ref="D10:S10"/>
    <mergeCell ref="D11:S11"/>
    <mergeCell ref="D12:S12"/>
    <mergeCell ref="D13:S13"/>
    <mergeCell ref="D14:S14"/>
    <mergeCell ref="D15:S15"/>
    <mergeCell ref="D16:S16"/>
    <mergeCell ref="D17:F17"/>
    <mergeCell ref="G17:S17"/>
    <mergeCell ref="D18:F18"/>
    <mergeCell ref="G18:S18"/>
    <mergeCell ref="D19:S19"/>
    <mergeCell ref="D20:S20"/>
    <mergeCell ref="D21:S21"/>
    <mergeCell ref="D22:T22"/>
    <mergeCell ref="D23:S23"/>
    <mergeCell ref="D24:S24"/>
    <mergeCell ref="D25:S25"/>
    <mergeCell ref="D26:T26"/>
    <mergeCell ref="D27:G27"/>
    <mergeCell ref="H27:S27"/>
    <mergeCell ref="D28:G28"/>
    <mergeCell ref="H28:S28"/>
    <mergeCell ref="D29:S29"/>
    <mergeCell ref="D30:S30"/>
    <mergeCell ref="D31:F31"/>
    <mergeCell ref="G31:S31"/>
    <mergeCell ref="AI31:AX31"/>
    <mergeCell ref="D32:S32"/>
    <mergeCell ref="D33:S33"/>
    <mergeCell ref="D34:S34"/>
    <mergeCell ref="E35:S35"/>
    <mergeCell ref="E36:S36"/>
    <mergeCell ref="E37:S37"/>
    <mergeCell ref="E38:S38"/>
    <mergeCell ref="E39:S39"/>
    <mergeCell ref="E40:S40"/>
    <mergeCell ref="E41:L41"/>
    <mergeCell ref="M41:S41"/>
    <mergeCell ref="E42:L42"/>
    <mergeCell ref="M42:S42"/>
    <mergeCell ref="E43:L43"/>
    <mergeCell ref="M43:S43"/>
    <mergeCell ref="E44:L44"/>
    <mergeCell ref="M44:S44"/>
    <mergeCell ref="E45:L45"/>
    <mergeCell ref="M45:S45"/>
    <mergeCell ref="E46:L46"/>
    <mergeCell ref="M46:S46"/>
    <mergeCell ref="E47:L47"/>
    <mergeCell ref="M47:S47"/>
    <mergeCell ref="E48:L48"/>
    <mergeCell ref="M48:S48"/>
    <mergeCell ref="E49:L49"/>
    <mergeCell ref="M49:S49"/>
    <mergeCell ref="E50:L50"/>
    <mergeCell ref="M50:S50"/>
    <mergeCell ref="D51:S51"/>
    <mergeCell ref="D52:S52"/>
    <mergeCell ref="D53:S53"/>
    <mergeCell ref="D54:S54"/>
    <mergeCell ref="D55:S55"/>
    <mergeCell ref="D56:T56"/>
    <mergeCell ref="D57:T57"/>
    <mergeCell ref="D58:S58"/>
    <mergeCell ref="D59:S59"/>
    <mergeCell ref="D60:S60"/>
    <mergeCell ref="D61:S61"/>
    <mergeCell ref="D62:S62"/>
    <mergeCell ref="D63:S63"/>
    <mergeCell ref="D64:S64"/>
    <mergeCell ref="A65:AC65"/>
    <mergeCell ref="A66:AC66"/>
    <mergeCell ref="A67:AF67"/>
    <mergeCell ref="A68:AE68"/>
    <mergeCell ref="A69:AE69"/>
    <mergeCell ref="A70:AE70"/>
  </mergeCells>
  <printOptions/>
  <pageMargins left="0.3937007874015748" right="0.1968503937007874" top="0.5905511811023623" bottom="0.1968503937007874" header="0.1968503937007874" footer="0.5118110236220472"/>
  <pageSetup horizontalDpi="600" verticalDpi="600" orientation="portrait" paperSize="9" scale="75" r:id="rId1"/>
  <headerFooter alignWithMargins="0">
    <oddHeader>&amp;R&amp;D&amp;T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2" customWidth="1"/>
    <col min="2" max="13" width="7.125" style="32" customWidth="1"/>
    <col min="14" max="16384" width="9.00390625" style="32" customWidth="1"/>
  </cols>
  <sheetData>
    <row r="1" ht="12">
      <c r="M1" s="537"/>
    </row>
    <row r="2" ht="21" customHeight="1">
      <c r="A2" s="34" t="s">
        <v>1285</v>
      </c>
    </row>
    <row r="3" ht="12" customHeight="1">
      <c r="A3" s="34"/>
    </row>
    <row r="4" ht="15" customHeight="1" thickBot="1">
      <c r="M4" s="38" t="s">
        <v>1099</v>
      </c>
    </row>
    <row r="5" spans="1:13" s="41" customFormat="1" ht="18" customHeight="1" thickTop="1">
      <c r="A5" s="538"/>
      <c r="B5" s="1081" t="s">
        <v>1100</v>
      </c>
      <c r="C5" s="1082"/>
      <c r="D5" s="1082"/>
      <c r="E5" s="1082"/>
      <c r="F5" s="1082"/>
      <c r="G5" s="1093"/>
      <c r="H5" s="1081" t="s">
        <v>1286</v>
      </c>
      <c r="I5" s="1082"/>
      <c r="J5" s="1082"/>
      <c r="K5" s="1082"/>
      <c r="L5" s="1082"/>
      <c r="M5" s="1082"/>
    </row>
    <row r="6" spans="1:13" s="41" customFormat="1" ht="18" customHeight="1">
      <c r="A6" s="1001" t="s">
        <v>1101</v>
      </c>
      <c r="B6" s="1329" t="s">
        <v>1102</v>
      </c>
      <c r="C6" s="1330"/>
      <c r="D6" s="1329" t="s">
        <v>1103</v>
      </c>
      <c r="E6" s="1330"/>
      <c r="F6" s="1329" t="s">
        <v>1104</v>
      </c>
      <c r="G6" s="1330"/>
      <c r="H6" s="1329" t="s">
        <v>1102</v>
      </c>
      <c r="I6" s="1330"/>
      <c r="J6" s="1329" t="s">
        <v>1103</v>
      </c>
      <c r="K6" s="1330"/>
      <c r="L6" s="1329" t="s">
        <v>1104</v>
      </c>
      <c r="M6" s="1331"/>
    </row>
    <row r="7" spans="1:13" s="41" customFormat="1" ht="18" customHeight="1">
      <c r="A7" s="539"/>
      <c r="B7" s="540" t="s">
        <v>1025</v>
      </c>
      <c r="C7" s="540" t="s">
        <v>1105</v>
      </c>
      <c r="D7" s="540" t="s">
        <v>1025</v>
      </c>
      <c r="E7" s="540" t="s">
        <v>1105</v>
      </c>
      <c r="F7" s="540" t="s">
        <v>1025</v>
      </c>
      <c r="G7" s="540" t="s">
        <v>1105</v>
      </c>
      <c r="H7" s="64" t="s">
        <v>1025</v>
      </c>
      <c r="I7" s="540" t="s">
        <v>1105</v>
      </c>
      <c r="J7" s="540" t="s">
        <v>1025</v>
      </c>
      <c r="K7" s="540" t="s">
        <v>1105</v>
      </c>
      <c r="L7" s="540" t="s">
        <v>1025</v>
      </c>
      <c r="M7" s="541" t="s">
        <v>1105</v>
      </c>
    </row>
    <row r="8" spans="1:13" s="41" customFormat="1" ht="30" customHeight="1">
      <c r="A8" s="488" t="s">
        <v>1106</v>
      </c>
      <c r="B8" s="542">
        <v>12331</v>
      </c>
      <c r="C8" s="542">
        <v>15557</v>
      </c>
      <c r="D8" s="542">
        <v>7065</v>
      </c>
      <c r="E8" s="542">
        <v>7007</v>
      </c>
      <c r="F8" s="543">
        <v>174.5</v>
      </c>
      <c r="G8" s="544">
        <v>222</v>
      </c>
      <c r="H8" s="545">
        <v>10650</v>
      </c>
      <c r="I8" s="542">
        <v>12037</v>
      </c>
      <c r="J8" s="542">
        <v>7990</v>
      </c>
      <c r="K8" s="542">
        <v>7462</v>
      </c>
      <c r="L8" s="543">
        <v>133.3</v>
      </c>
      <c r="M8" s="546">
        <v>161.3</v>
      </c>
    </row>
    <row r="9" spans="1:14" s="41" customFormat="1" ht="30" customHeight="1">
      <c r="A9" s="488" t="s">
        <v>1107</v>
      </c>
      <c r="B9" s="542">
        <v>11891</v>
      </c>
      <c r="C9" s="542">
        <v>15208</v>
      </c>
      <c r="D9" s="542">
        <v>6620</v>
      </c>
      <c r="E9" s="542">
        <v>6563</v>
      </c>
      <c r="F9" s="547">
        <v>179.62235649546827</v>
      </c>
      <c r="G9" s="548">
        <v>231.72329727258875</v>
      </c>
      <c r="H9" s="549">
        <v>9039</v>
      </c>
      <c r="I9" s="550">
        <v>11779</v>
      </c>
      <c r="J9" s="550">
        <v>7158</v>
      </c>
      <c r="K9" s="550">
        <v>7143</v>
      </c>
      <c r="L9" s="547">
        <v>126.2782900251467</v>
      </c>
      <c r="M9" s="551">
        <v>164.90270194596107</v>
      </c>
      <c r="N9" s="6"/>
    </row>
    <row r="10" spans="1:13" s="478" customFormat="1" ht="30" customHeight="1" thickBot="1">
      <c r="A10" s="494" t="s">
        <v>1287</v>
      </c>
      <c r="B10" s="1002">
        <v>12640</v>
      </c>
      <c r="C10" s="1002">
        <v>15646</v>
      </c>
      <c r="D10" s="1002">
        <v>6973</v>
      </c>
      <c r="E10" s="1002">
        <v>6391</v>
      </c>
      <c r="F10" s="1003">
        <v>181.27061523017355</v>
      </c>
      <c r="G10" s="1004">
        <v>244.81301830699422</v>
      </c>
      <c r="H10" s="1005">
        <v>9457</v>
      </c>
      <c r="I10" s="1002">
        <v>11790</v>
      </c>
      <c r="J10" s="1002">
        <v>7235</v>
      </c>
      <c r="K10" s="1002">
        <v>7062</v>
      </c>
      <c r="L10" s="1003">
        <v>130.7118175535591</v>
      </c>
      <c r="M10" s="1006">
        <v>166.94987255734918</v>
      </c>
    </row>
    <row r="11" ht="15" customHeight="1">
      <c r="A11" s="32" t="s">
        <v>1108</v>
      </c>
    </row>
  </sheetData>
  <sheetProtection/>
  <mergeCells count="8">
    <mergeCell ref="B5:G5"/>
    <mergeCell ref="H5:M5"/>
    <mergeCell ref="B6:C6"/>
    <mergeCell ref="D6:E6"/>
    <mergeCell ref="F6:G6"/>
    <mergeCell ref="H6:I6"/>
    <mergeCell ref="J6:K6"/>
    <mergeCell ref="L6:M6"/>
  </mergeCells>
  <printOptions/>
  <pageMargins left="0.3937007874015748" right="0.11811023622047245" top="0.5905511811023623" bottom="0.3937007874015748" header="0.4724409448818898" footer="0.1968503937007874"/>
  <pageSetup horizontalDpi="600" verticalDpi="600" orientation="portrait" paperSize="9" r:id="rId1"/>
  <headerFooter alignWithMargins="0">
    <oddHeader>&amp;R&amp;D&amp;T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32" customWidth="1"/>
    <col min="2" max="7" width="11.625" style="32" customWidth="1"/>
    <col min="8" max="8" width="0" style="32" hidden="1" customWidth="1"/>
    <col min="9" max="16384" width="9.00390625" style="32" customWidth="1"/>
  </cols>
  <sheetData>
    <row r="1" ht="12">
      <c r="G1" s="537"/>
    </row>
    <row r="2" ht="21" customHeight="1">
      <c r="A2" s="34" t="s">
        <v>1288</v>
      </c>
    </row>
    <row r="3" spans="1:7" ht="27" customHeight="1" thickBot="1">
      <c r="A3" s="32" t="s">
        <v>1109</v>
      </c>
      <c r="G3" s="38" t="s">
        <v>1110</v>
      </c>
    </row>
    <row r="4" spans="1:7" ht="31.5" customHeight="1" thickTop="1">
      <c r="A4" s="552" t="s">
        <v>1111</v>
      </c>
      <c r="B4" s="552" t="s">
        <v>1102</v>
      </c>
      <c r="C4" s="474" t="s">
        <v>1112</v>
      </c>
      <c r="D4" s="474" t="s">
        <v>1113</v>
      </c>
      <c r="E4" s="474" t="s">
        <v>1114</v>
      </c>
      <c r="F4" s="474" t="s">
        <v>1115</v>
      </c>
      <c r="G4" s="601" t="s">
        <v>1116</v>
      </c>
    </row>
    <row r="5" spans="1:7" s="41" customFormat="1" ht="24" customHeight="1">
      <c r="A5" s="481" t="s">
        <v>1106</v>
      </c>
      <c r="B5" s="553">
        <v>12331</v>
      </c>
      <c r="C5" s="554">
        <v>1930</v>
      </c>
      <c r="D5" s="554">
        <v>5701</v>
      </c>
      <c r="E5" s="554">
        <v>3880</v>
      </c>
      <c r="F5" s="554">
        <v>705</v>
      </c>
      <c r="G5" s="555">
        <v>116</v>
      </c>
    </row>
    <row r="6" spans="1:7" s="41" customFormat="1" ht="24" customHeight="1">
      <c r="A6" s="481" t="s">
        <v>1107</v>
      </c>
      <c r="B6" s="553">
        <v>11891</v>
      </c>
      <c r="C6" s="554">
        <v>1970</v>
      </c>
      <c r="D6" s="554">
        <v>5464</v>
      </c>
      <c r="E6" s="554">
        <v>3505</v>
      </c>
      <c r="F6" s="554">
        <v>886</v>
      </c>
      <c r="G6" s="556">
        <v>66</v>
      </c>
    </row>
    <row r="7" spans="1:8" s="478" customFormat="1" ht="24" customHeight="1" thickBot="1">
      <c r="A7" s="495" t="s">
        <v>1289</v>
      </c>
      <c r="B7" s="1007">
        <v>12640</v>
      </c>
      <c r="C7" s="1008">
        <v>2551</v>
      </c>
      <c r="D7" s="1008">
        <v>5378</v>
      </c>
      <c r="E7" s="1008">
        <v>3461</v>
      </c>
      <c r="F7" s="1008">
        <v>1085</v>
      </c>
      <c r="G7" s="1009">
        <v>165</v>
      </c>
      <c r="H7" s="557">
        <v>12475</v>
      </c>
    </row>
    <row r="8" ht="15" customHeight="1"/>
    <row r="9" ht="15" customHeight="1" thickBot="1">
      <c r="A9" s="32" t="s">
        <v>1290</v>
      </c>
    </row>
    <row r="10" spans="1:7" ht="31.5" customHeight="1" thickTop="1">
      <c r="A10" s="552" t="s">
        <v>1111</v>
      </c>
      <c r="B10" s="552" t="s">
        <v>1102</v>
      </c>
      <c r="C10" s="474" t="s">
        <v>1112</v>
      </c>
      <c r="D10" s="474" t="s">
        <v>1113</v>
      </c>
      <c r="E10" s="474" t="s">
        <v>1114</v>
      </c>
      <c r="F10" s="474" t="s">
        <v>1115</v>
      </c>
      <c r="G10" s="601" t="s">
        <v>1116</v>
      </c>
    </row>
    <row r="11" spans="1:7" s="41" customFormat="1" ht="24" customHeight="1">
      <c r="A11" s="481" t="s">
        <v>1106</v>
      </c>
      <c r="B11" s="553">
        <v>10650</v>
      </c>
      <c r="C11" s="554">
        <v>1653</v>
      </c>
      <c r="D11" s="554">
        <v>4687</v>
      </c>
      <c r="E11" s="554">
        <v>3624</v>
      </c>
      <c r="F11" s="554">
        <v>480</v>
      </c>
      <c r="G11" s="555">
        <v>206</v>
      </c>
    </row>
    <row r="12" spans="1:7" s="41" customFormat="1" ht="24" customHeight="1">
      <c r="A12" s="481" t="s">
        <v>1107</v>
      </c>
      <c r="B12" s="553">
        <v>9039</v>
      </c>
      <c r="C12" s="554">
        <v>1593</v>
      </c>
      <c r="D12" s="554">
        <v>3976</v>
      </c>
      <c r="E12" s="554">
        <v>2854</v>
      </c>
      <c r="F12" s="554">
        <v>552</v>
      </c>
      <c r="G12" s="556">
        <v>64</v>
      </c>
    </row>
    <row r="13" spans="1:8" s="478" customFormat="1" ht="24" customHeight="1" thickBot="1">
      <c r="A13" s="495" t="s">
        <v>1289</v>
      </c>
      <c r="B13" s="1007">
        <v>9457</v>
      </c>
      <c r="C13" s="1008">
        <v>1945</v>
      </c>
      <c r="D13" s="1008">
        <v>3804</v>
      </c>
      <c r="E13" s="1008">
        <v>3016</v>
      </c>
      <c r="F13" s="1008">
        <v>422</v>
      </c>
      <c r="G13" s="1009">
        <v>270</v>
      </c>
      <c r="H13" s="557">
        <v>9187</v>
      </c>
    </row>
    <row r="14" s="558" customFormat="1" ht="15" customHeight="1">
      <c r="A14" s="558" t="s">
        <v>1117</v>
      </c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Header>&amp;R&amp;D&amp;T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2" customWidth="1"/>
    <col min="2" max="3" width="6.625" style="32" customWidth="1"/>
    <col min="4" max="5" width="7.625" style="32" customWidth="1"/>
    <col min="6" max="9" width="6.625" style="32" customWidth="1"/>
    <col min="10" max="11" width="7.625" style="32" customWidth="1"/>
    <col min="12" max="13" width="6.625" style="32" customWidth="1"/>
    <col min="14" max="16384" width="9.00390625" style="32" customWidth="1"/>
  </cols>
  <sheetData>
    <row r="1" ht="12">
      <c r="M1" s="537"/>
    </row>
    <row r="2" ht="18" customHeight="1">
      <c r="A2" s="34" t="s">
        <v>1291</v>
      </c>
    </row>
    <row r="3" ht="21" customHeight="1" thickBot="1">
      <c r="M3" s="38" t="s">
        <v>1118</v>
      </c>
    </row>
    <row r="4" spans="1:13" s="559" customFormat="1" ht="16.5" customHeight="1" thickTop="1">
      <c r="A4" s="39"/>
      <c r="B4" s="1332" t="s">
        <v>1119</v>
      </c>
      <c r="C4" s="1332"/>
      <c r="D4" s="1332"/>
      <c r="E4" s="1332"/>
      <c r="F4" s="1332"/>
      <c r="G4" s="1333"/>
      <c r="H4" s="1334" t="s">
        <v>1292</v>
      </c>
      <c r="I4" s="1332"/>
      <c r="J4" s="1332"/>
      <c r="K4" s="1332"/>
      <c r="L4" s="1332"/>
      <c r="M4" s="1332"/>
    </row>
    <row r="5" spans="1:13" s="559" customFormat="1" ht="28.5" customHeight="1">
      <c r="A5" s="1010" t="s">
        <v>1101</v>
      </c>
      <c r="B5" s="1335" t="s">
        <v>1120</v>
      </c>
      <c r="C5" s="1335"/>
      <c r="D5" s="1336" t="s">
        <v>1121</v>
      </c>
      <c r="E5" s="1336"/>
      <c r="F5" s="1335" t="s">
        <v>1122</v>
      </c>
      <c r="G5" s="1335"/>
      <c r="H5" s="1335" t="s">
        <v>1120</v>
      </c>
      <c r="I5" s="1335"/>
      <c r="J5" s="1336" t="s">
        <v>1123</v>
      </c>
      <c r="K5" s="1336"/>
      <c r="L5" s="1335" t="s">
        <v>1122</v>
      </c>
      <c r="M5" s="1337"/>
    </row>
    <row r="6" spans="1:13" s="559" customFormat="1" ht="16.5" customHeight="1">
      <c r="A6" s="42"/>
      <c r="B6" s="560" t="s">
        <v>1124</v>
      </c>
      <c r="C6" s="560" t="s">
        <v>1105</v>
      </c>
      <c r="D6" s="560" t="s">
        <v>1025</v>
      </c>
      <c r="E6" s="560" t="s">
        <v>1105</v>
      </c>
      <c r="F6" s="560" t="s">
        <v>1025</v>
      </c>
      <c r="G6" s="560" t="s">
        <v>1105</v>
      </c>
      <c r="H6" s="560" t="s">
        <v>1025</v>
      </c>
      <c r="I6" s="560" t="s">
        <v>1105</v>
      </c>
      <c r="J6" s="560" t="s">
        <v>1025</v>
      </c>
      <c r="K6" s="560" t="s">
        <v>1105</v>
      </c>
      <c r="L6" s="560" t="s">
        <v>1025</v>
      </c>
      <c r="M6" s="561" t="s">
        <v>1105</v>
      </c>
    </row>
    <row r="7" spans="1:13" s="41" customFormat="1" ht="27" customHeight="1">
      <c r="A7" s="562" t="s">
        <v>1106</v>
      </c>
      <c r="B7" s="563">
        <v>4946</v>
      </c>
      <c r="C7" s="563">
        <v>5844</v>
      </c>
      <c r="D7" s="563">
        <v>3935</v>
      </c>
      <c r="E7" s="563">
        <v>5040</v>
      </c>
      <c r="F7" s="564">
        <v>70</v>
      </c>
      <c r="G7" s="564">
        <v>83.4</v>
      </c>
      <c r="H7" s="563">
        <v>5804</v>
      </c>
      <c r="I7" s="563">
        <v>6996</v>
      </c>
      <c r="J7" s="563">
        <v>5038</v>
      </c>
      <c r="K7" s="563">
        <v>4934</v>
      </c>
      <c r="L7" s="564">
        <v>72.6</v>
      </c>
      <c r="M7" s="565">
        <v>93.8</v>
      </c>
    </row>
    <row r="8" spans="1:13" s="41" customFormat="1" ht="27" customHeight="1">
      <c r="A8" s="481" t="s">
        <v>1107</v>
      </c>
      <c r="B8" s="542">
        <v>4579</v>
      </c>
      <c r="C8" s="542">
        <v>5433</v>
      </c>
      <c r="D8" s="542">
        <v>3671</v>
      </c>
      <c r="E8" s="542">
        <v>4634</v>
      </c>
      <c r="F8" s="543">
        <v>69.16918429003022</v>
      </c>
      <c r="G8" s="543">
        <v>82.78226420844126</v>
      </c>
      <c r="H8" s="542">
        <v>6142</v>
      </c>
      <c r="I8" s="542">
        <v>6796</v>
      </c>
      <c r="J8" s="542">
        <v>5370</v>
      </c>
      <c r="K8" s="542">
        <v>6283</v>
      </c>
      <c r="L8" s="543">
        <v>85.80609108689579</v>
      </c>
      <c r="M8" s="566">
        <v>95.14209715805684</v>
      </c>
    </row>
    <row r="9" spans="1:13" s="478" customFormat="1" ht="27" customHeight="1" thickBot="1">
      <c r="A9" s="495" t="s">
        <v>1287</v>
      </c>
      <c r="B9" s="1002">
        <v>4634</v>
      </c>
      <c r="C9" s="1002">
        <v>5333</v>
      </c>
      <c r="D9" s="1002">
        <v>3799</v>
      </c>
      <c r="E9" s="1002">
        <v>4585</v>
      </c>
      <c r="F9" s="1003">
        <v>66.45633156460634</v>
      </c>
      <c r="G9" s="1003">
        <v>83.44547019245815</v>
      </c>
      <c r="H9" s="1002">
        <v>6289</v>
      </c>
      <c r="I9" s="1002">
        <v>7003</v>
      </c>
      <c r="J9" s="1002">
        <v>5598</v>
      </c>
      <c r="K9" s="1002">
        <v>6488</v>
      </c>
      <c r="L9" s="1003">
        <v>86.92467173462336</v>
      </c>
      <c r="M9" s="1011">
        <v>99.16454262248655</v>
      </c>
    </row>
    <row r="10" ht="15" customHeight="1">
      <c r="A10" s="32" t="s">
        <v>1117</v>
      </c>
    </row>
  </sheetData>
  <sheetProtection/>
  <mergeCells count="8">
    <mergeCell ref="B4:G4"/>
    <mergeCell ref="H4:M4"/>
    <mergeCell ref="B5:C5"/>
    <mergeCell ref="D5:E5"/>
    <mergeCell ref="F5:G5"/>
    <mergeCell ref="H5:I5"/>
    <mergeCell ref="J5:K5"/>
    <mergeCell ref="L5:M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Header>&amp;R&amp;D&amp;T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125" style="41" customWidth="1"/>
    <col min="2" max="2" width="10.625" style="41" customWidth="1"/>
    <col min="3" max="10" width="9.625" style="41" customWidth="1"/>
    <col min="11" max="16384" width="9.00390625" style="41" customWidth="1"/>
  </cols>
  <sheetData>
    <row r="1" ht="12">
      <c r="J1" s="537"/>
    </row>
    <row r="2" ht="18" customHeight="1">
      <c r="A2" s="567" t="s">
        <v>1125</v>
      </c>
    </row>
    <row r="3" s="6" customFormat="1" ht="18" customHeight="1">
      <c r="A3" s="567" t="s">
        <v>1293</v>
      </c>
    </row>
    <row r="4" ht="15" customHeight="1" thickBot="1">
      <c r="J4" s="62" t="s">
        <v>1126</v>
      </c>
    </row>
    <row r="5" spans="1:10" ht="21" customHeight="1" thickTop="1">
      <c r="A5" s="552" t="s">
        <v>1127</v>
      </c>
      <c r="B5" s="474" t="s">
        <v>1128</v>
      </c>
      <c r="C5" s="474" t="s">
        <v>409</v>
      </c>
      <c r="D5" s="474" t="s">
        <v>1129</v>
      </c>
      <c r="E5" s="474" t="s">
        <v>1130</v>
      </c>
      <c r="F5" s="474" t="s">
        <v>1131</v>
      </c>
      <c r="G5" s="474" t="s">
        <v>1132</v>
      </c>
      <c r="H5" s="474" t="s">
        <v>1133</v>
      </c>
      <c r="I5" s="474" t="s">
        <v>1134</v>
      </c>
      <c r="J5" s="475" t="s">
        <v>1135</v>
      </c>
    </row>
    <row r="6" spans="1:10" s="558" customFormat="1" ht="28.5" customHeight="1">
      <c r="A6" s="1338" t="s">
        <v>1136</v>
      </c>
      <c r="B6" s="568" t="s">
        <v>1137</v>
      </c>
      <c r="C6" s="569">
        <v>94</v>
      </c>
      <c r="D6" s="569">
        <v>94</v>
      </c>
      <c r="E6" s="569">
        <v>94</v>
      </c>
      <c r="F6" s="569">
        <v>94</v>
      </c>
      <c r="G6" s="569">
        <v>95</v>
      </c>
      <c r="H6" s="569">
        <v>94</v>
      </c>
      <c r="I6" s="569">
        <v>782</v>
      </c>
      <c r="J6" s="570">
        <v>7774</v>
      </c>
    </row>
    <row r="7" spans="1:10" s="558" customFormat="1" ht="28.5" customHeight="1">
      <c r="A7" s="1339"/>
      <c r="B7" s="568" t="s">
        <v>1138</v>
      </c>
      <c r="C7" s="571">
        <v>95</v>
      </c>
      <c r="D7" s="571">
        <v>94</v>
      </c>
      <c r="E7" s="571">
        <v>94</v>
      </c>
      <c r="F7" s="571">
        <v>91</v>
      </c>
      <c r="G7" s="571">
        <v>95</v>
      </c>
      <c r="H7" s="571">
        <v>95</v>
      </c>
      <c r="I7" s="571">
        <v>779</v>
      </c>
      <c r="J7" s="572">
        <v>7772</v>
      </c>
    </row>
    <row r="8" spans="1:10" s="558" customFormat="1" ht="28.5" customHeight="1">
      <c r="A8" s="1339"/>
      <c r="B8" s="568" t="s">
        <v>1139</v>
      </c>
      <c r="C8" s="571">
        <v>94</v>
      </c>
      <c r="D8" s="571">
        <v>94</v>
      </c>
      <c r="E8" s="571">
        <v>94</v>
      </c>
      <c r="F8" s="571">
        <v>91</v>
      </c>
      <c r="G8" s="571">
        <v>95</v>
      </c>
      <c r="H8" s="571">
        <v>95</v>
      </c>
      <c r="I8" s="571">
        <v>778</v>
      </c>
      <c r="J8" s="572">
        <v>7711</v>
      </c>
    </row>
    <row r="9" spans="1:10" s="558" customFormat="1" ht="28.5" customHeight="1">
      <c r="A9" s="1339"/>
      <c r="B9" s="568" t="s">
        <v>1140</v>
      </c>
      <c r="C9" s="571">
        <v>95</v>
      </c>
      <c r="D9" s="573">
        <v>94</v>
      </c>
      <c r="E9" s="573">
        <v>94</v>
      </c>
      <c r="F9" s="571">
        <v>93</v>
      </c>
      <c r="G9" s="571">
        <v>95</v>
      </c>
      <c r="H9" s="571">
        <v>94</v>
      </c>
      <c r="I9" s="571">
        <v>779</v>
      </c>
      <c r="J9" s="572">
        <v>7708</v>
      </c>
    </row>
    <row r="10" spans="1:14" s="576" customFormat="1" ht="28.5" customHeight="1">
      <c r="A10" s="1340"/>
      <c r="B10" s="574" t="s">
        <v>1168</v>
      </c>
      <c r="C10" s="1012">
        <v>95</v>
      </c>
      <c r="D10" s="1012">
        <v>94</v>
      </c>
      <c r="E10" s="1012">
        <v>94</v>
      </c>
      <c r="F10" s="1012">
        <v>91</v>
      </c>
      <c r="G10" s="1012">
        <v>95</v>
      </c>
      <c r="H10" s="1012">
        <v>92</v>
      </c>
      <c r="I10" s="1012">
        <v>776</v>
      </c>
      <c r="J10" s="1013">
        <v>7638</v>
      </c>
      <c r="K10" s="575"/>
      <c r="N10" s="577"/>
    </row>
    <row r="11" spans="1:10" s="558" customFormat="1" ht="28.5" customHeight="1">
      <c r="A11" s="1338" t="s">
        <v>1141</v>
      </c>
      <c r="B11" s="568" t="s">
        <v>1137</v>
      </c>
      <c r="C11" s="578">
        <v>3.24</v>
      </c>
      <c r="D11" s="578">
        <v>3.24</v>
      </c>
      <c r="E11" s="579">
        <v>3.2</v>
      </c>
      <c r="F11" s="578">
        <v>2.94</v>
      </c>
      <c r="G11" s="578">
        <v>2.83</v>
      </c>
      <c r="H11" s="578">
        <v>3.01</v>
      </c>
      <c r="I11" s="578">
        <v>3.22</v>
      </c>
      <c r="J11" s="580">
        <v>3.03</v>
      </c>
    </row>
    <row r="12" spans="1:10" s="558" customFormat="1" ht="28.5" customHeight="1">
      <c r="A12" s="1339"/>
      <c r="B12" s="568" t="s">
        <v>1138</v>
      </c>
      <c r="C12" s="581">
        <v>3.31</v>
      </c>
      <c r="D12" s="581">
        <v>3.19</v>
      </c>
      <c r="E12" s="582">
        <v>3.14</v>
      </c>
      <c r="F12" s="581">
        <v>3</v>
      </c>
      <c r="G12" s="581">
        <v>2.77</v>
      </c>
      <c r="H12" s="581">
        <v>2.89</v>
      </c>
      <c r="I12" s="581">
        <v>3.22</v>
      </c>
      <c r="J12" s="583">
        <v>3.02</v>
      </c>
    </row>
    <row r="13" spans="1:10" s="558" customFormat="1" ht="28.5" customHeight="1">
      <c r="A13" s="1339"/>
      <c r="B13" s="568" t="s">
        <v>1139</v>
      </c>
      <c r="C13" s="581">
        <v>3.2</v>
      </c>
      <c r="D13" s="581">
        <v>3.08</v>
      </c>
      <c r="E13" s="582">
        <v>3.05</v>
      </c>
      <c r="F13" s="581">
        <v>3.13</v>
      </c>
      <c r="G13" s="581">
        <v>2.79</v>
      </c>
      <c r="H13" s="581">
        <v>3.02</v>
      </c>
      <c r="I13" s="581">
        <v>3.15</v>
      </c>
      <c r="J13" s="583">
        <v>2.99</v>
      </c>
    </row>
    <row r="14" spans="1:10" s="558" customFormat="1" ht="28.5" customHeight="1">
      <c r="A14" s="1339"/>
      <c r="B14" s="568" t="s">
        <v>1142</v>
      </c>
      <c r="C14" s="581">
        <v>3.32</v>
      </c>
      <c r="D14" s="581">
        <v>3.08</v>
      </c>
      <c r="E14" s="582">
        <v>3.14</v>
      </c>
      <c r="F14" s="581">
        <v>2.93</v>
      </c>
      <c r="G14" s="581">
        <v>2.94</v>
      </c>
      <c r="H14" s="581">
        <v>3.02</v>
      </c>
      <c r="I14" s="581">
        <v>3.13</v>
      </c>
      <c r="J14" s="583">
        <v>2.98</v>
      </c>
    </row>
    <row r="15" spans="1:10" s="576" customFormat="1" ht="28.5" customHeight="1">
      <c r="A15" s="1340"/>
      <c r="B15" s="574" t="s">
        <v>1168</v>
      </c>
      <c r="C15" s="1014">
        <v>3.03</v>
      </c>
      <c r="D15" s="1014">
        <v>3.01</v>
      </c>
      <c r="E15" s="1014">
        <v>3.09</v>
      </c>
      <c r="F15" s="1014">
        <v>3.02</v>
      </c>
      <c r="G15" s="1014">
        <v>2.9</v>
      </c>
      <c r="H15" s="1014">
        <v>2.94</v>
      </c>
      <c r="I15" s="1014">
        <v>3.12</v>
      </c>
      <c r="J15" s="1015">
        <v>2.98</v>
      </c>
    </row>
    <row r="16" spans="1:10" s="558" customFormat="1" ht="28.5" customHeight="1">
      <c r="A16" s="1341" t="s">
        <v>1143</v>
      </c>
      <c r="B16" s="568" t="s">
        <v>1137</v>
      </c>
      <c r="C16" s="569">
        <v>308555</v>
      </c>
      <c r="D16" s="569">
        <v>243627</v>
      </c>
      <c r="E16" s="569">
        <v>273964</v>
      </c>
      <c r="F16" s="569">
        <v>287881</v>
      </c>
      <c r="G16" s="569">
        <v>266560</v>
      </c>
      <c r="H16" s="569">
        <v>288589</v>
      </c>
      <c r="I16" s="569">
        <v>269121</v>
      </c>
      <c r="J16" s="584">
        <v>291194</v>
      </c>
    </row>
    <row r="17" spans="1:10" s="558" customFormat="1" ht="28.5" customHeight="1">
      <c r="A17" s="1342"/>
      <c r="B17" s="568" t="s">
        <v>1138</v>
      </c>
      <c r="C17" s="571">
        <v>308953</v>
      </c>
      <c r="D17" s="571">
        <v>226214</v>
      </c>
      <c r="E17" s="571">
        <v>286439</v>
      </c>
      <c r="F17" s="571">
        <v>267661</v>
      </c>
      <c r="G17" s="571">
        <v>249778</v>
      </c>
      <c r="H17" s="571">
        <v>321185</v>
      </c>
      <c r="I17" s="571">
        <v>266157</v>
      </c>
      <c r="J17" s="585">
        <v>287373</v>
      </c>
    </row>
    <row r="18" spans="1:10" s="558" customFormat="1" ht="28.5" customHeight="1">
      <c r="A18" s="1342"/>
      <c r="B18" s="568" t="s">
        <v>1139</v>
      </c>
      <c r="C18" s="571">
        <v>333408</v>
      </c>
      <c r="D18" s="571">
        <v>236801</v>
      </c>
      <c r="E18" s="571">
        <v>288989</v>
      </c>
      <c r="F18" s="571">
        <v>281024</v>
      </c>
      <c r="G18" s="571">
        <v>255168</v>
      </c>
      <c r="H18" s="571">
        <v>294313</v>
      </c>
      <c r="I18" s="571">
        <v>262495</v>
      </c>
      <c r="J18" s="585">
        <v>282188</v>
      </c>
    </row>
    <row r="19" spans="1:10" s="558" customFormat="1" ht="28.5" customHeight="1">
      <c r="A19" s="1342"/>
      <c r="B19" s="568" t="s">
        <v>1142</v>
      </c>
      <c r="C19" s="571">
        <v>308816</v>
      </c>
      <c r="D19" s="571">
        <v>246650</v>
      </c>
      <c r="E19" s="571">
        <v>276258</v>
      </c>
      <c r="F19" s="571">
        <v>280273</v>
      </c>
      <c r="G19" s="571">
        <v>260696</v>
      </c>
      <c r="H19" s="571">
        <v>310692</v>
      </c>
      <c r="I19" s="571">
        <v>266756</v>
      </c>
      <c r="J19" s="585">
        <v>283027</v>
      </c>
    </row>
    <row r="20" spans="1:10" s="576" customFormat="1" ht="28.5" customHeight="1">
      <c r="A20" s="1343"/>
      <c r="B20" s="574" t="s">
        <v>1168</v>
      </c>
      <c r="C20" s="1012">
        <v>305472</v>
      </c>
      <c r="D20" s="1012">
        <v>251459</v>
      </c>
      <c r="E20" s="1012">
        <v>286710</v>
      </c>
      <c r="F20" s="1012">
        <v>274585</v>
      </c>
      <c r="G20" s="1012">
        <v>280058</v>
      </c>
      <c r="H20" s="1012">
        <v>284659</v>
      </c>
      <c r="I20" s="1012">
        <v>279719</v>
      </c>
      <c r="J20" s="1013">
        <v>287315</v>
      </c>
    </row>
    <row r="21" spans="1:10" s="558" customFormat="1" ht="28.5" customHeight="1">
      <c r="A21" s="1338" t="s">
        <v>1144</v>
      </c>
      <c r="B21" s="586" t="s">
        <v>1137</v>
      </c>
      <c r="C21" s="587">
        <v>23.2</v>
      </c>
      <c r="D21" s="588">
        <v>25.9</v>
      </c>
      <c r="E21" s="588">
        <v>25.2</v>
      </c>
      <c r="F21" s="588">
        <v>24.9</v>
      </c>
      <c r="G21" s="588">
        <v>23.9</v>
      </c>
      <c r="H21" s="588">
        <v>23.1</v>
      </c>
      <c r="I21" s="588">
        <v>23.9</v>
      </c>
      <c r="J21" s="589">
        <v>24</v>
      </c>
    </row>
    <row r="22" spans="1:10" s="558" customFormat="1" ht="28.5" customHeight="1">
      <c r="A22" s="1339"/>
      <c r="B22" s="568" t="s">
        <v>1138</v>
      </c>
      <c r="C22" s="590">
        <v>23.5</v>
      </c>
      <c r="D22" s="590">
        <v>27.3</v>
      </c>
      <c r="E22" s="590">
        <v>24.7</v>
      </c>
      <c r="F22" s="590">
        <v>26.4</v>
      </c>
      <c r="G22" s="590">
        <v>25.6</v>
      </c>
      <c r="H22" s="590">
        <v>23</v>
      </c>
      <c r="I22" s="590">
        <v>25.2</v>
      </c>
      <c r="J22" s="591">
        <v>25</v>
      </c>
    </row>
    <row r="23" spans="1:10" s="558" customFormat="1" ht="28.5" customHeight="1">
      <c r="A23" s="1339"/>
      <c r="B23" s="568" t="s">
        <v>1139</v>
      </c>
      <c r="C23" s="590">
        <v>23</v>
      </c>
      <c r="D23" s="590">
        <v>29.2</v>
      </c>
      <c r="E23" s="590">
        <v>24.6</v>
      </c>
      <c r="F23" s="590">
        <v>26.4</v>
      </c>
      <c r="G23" s="590">
        <v>25.6</v>
      </c>
      <c r="H23" s="590">
        <v>24.6</v>
      </c>
      <c r="I23" s="590">
        <v>26</v>
      </c>
      <c r="J23" s="591">
        <v>25.8</v>
      </c>
    </row>
    <row r="24" spans="1:10" s="558" customFormat="1" ht="28.5" customHeight="1">
      <c r="A24" s="1339"/>
      <c r="B24" s="568" t="s">
        <v>1142</v>
      </c>
      <c r="C24" s="590">
        <v>25.1</v>
      </c>
      <c r="D24" s="590">
        <v>28.1</v>
      </c>
      <c r="E24" s="590">
        <v>26</v>
      </c>
      <c r="F24" s="590">
        <v>25.5</v>
      </c>
      <c r="G24" s="590">
        <v>26.8</v>
      </c>
      <c r="H24" s="590">
        <v>24.2</v>
      </c>
      <c r="I24" s="590">
        <v>25.6</v>
      </c>
      <c r="J24" s="591">
        <v>25.7</v>
      </c>
    </row>
    <row r="25" spans="1:10" s="576" customFormat="1" ht="28.5" customHeight="1" thickBot="1">
      <c r="A25" s="1344"/>
      <c r="B25" s="592" t="s">
        <v>1168</v>
      </c>
      <c r="C25" s="1016">
        <v>24.1</v>
      </c>
      <c r="D25" s="1016">
        <v>27.2</v>
      </c>
      <c r="E25" s="1016">
        <v>26.2</v>
      </c>
      <c r="F25" s="1016">
        <v>26.4</v>
      </c>
      <c r="G25" s="1016">
        <v>25.7</v>
      </c>
      <c r="H25" s="1016">
        <v>24.6</v>
      </c>
      <c r="I25" s="1016">
        <v>25.3</v>
      </c>
      <c r="J25" s="1017">
        <v>25.7</v>
      </c>
    </row>
    <row r="26" s="558" customFormat="1" ht="16.5" customHeight="1">
      <c r="A26" s="558" t="s">
        <v>1145</v>
      </c>
    </row>
    <row r="27" s="558" customFormat="1" ht="16.5" customHeight="1">
      <c r="A27" s="558" t="s">
        <v>1146</v>
      </c>
    </row>
  </sheetData>
  <sheetProtection/>
  <mergeCells count="4">
    <mergeCell ref="A6:A10"/>
    <mergeCell ref="A11:A15"/>
    <mergeCell ref="A16:A20"/>
    <mergeCell ref="A21:A25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&amp;R&amp;D&amp;T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32" customWidth="1"/>
    <col min="2" max="2" width="15.625" style="32" customWidth="1"/>
    <col min="3" max="3" width="5.25390625" style="32" customWidth="1"/>
    <col min="4" max="10" width="9.00390625" style="32" customWidth="1"/>
    <col min="11" max="11" width="9.625" style="32" customWidth="1"/>
    <col min="12" max="16384" width="9.00390625" style="32" customWidth="1"/>
  </cols>
  <sheetData>
    <row r="1" ht="12">
      <c r="K1" s="537"/>
    </row>
    <row r="2" spans="1:11" s="34" customFormat="1" ht="18" customHeight="1">
      <c r="A2" s="593" t="s">
        <v>1147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</row>
    <row r="3" spans="1:11" s="34" customFormat="1" ht="18" customHeight="1">
      <c r="A3" s="593" t="s">
        <v>1294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</row>
    <row r="4" spans="1:11" s="34" customFormat="1" ht="12" customHeight="1">
      <c r="A4" s="593"/>
      <c r="B4" s="593"/>
      <c r="C4" s="593"/>
      <c r="D4" s="593"/>
      <c r="E4" s="593"/>
      <c r="F4" s="593"/>
      <c r="G4" s="593"/>
      <c r="H4" s="593"/>
      <c r="I4" s="593"/>
      <c r="J4" s="593"/>
      <c r="K4" s="593"/>
    </row>
    <row r="5" spans="4:12" ht="15" customHeight="1" thickBot="1">
      <c r="D5" s="1"/>
      <c r="E5" s="1"/>
      <c r="F5" s="1"/>
      <c r="G5" s="1"/>
      <c r="H5" s="1"/>
      <c r="I5" s="1"/>
      <c r="J5" s="1"/>
      <c r="K5" s="594" t="s">
        <v>1173</v>
      </c>
      <c r="L5" s="1"/>
    </row>
    <row r="6" spans="1:12" ht="21" customHeight="1" thickTop="1">
      <c r="A6" s="1347" t="s">
        <v>1148</v>
      </c>
      <c r="B6" s="1347"/>
      <c r="C6" s="1348"/>
      <c r="D6" s="383" t="s">
        <v>409</v>
      </c>
      <c r="E6" s="383" t="s">
        <v>1129</v>
      </c>
      <c r="F6" s="383" t="s">
        <v>1130</v>
      </c>
      <c r="G6" s="383" t="s">
        <v>1131</v>
      </c>
      <c r="H6" s="383" t="s">
        <v>1132</v>
      </c>
      <c r="I6" s="383" t="s">
        <v>1133</v>
      </c>
      <c r="J6" s="383" t="s">
        <v>1174</v>
      </c>
      <c r="K6" s="385" t="s">
        <v>1135</v>
      </c>
      <c r="L6" s="1"/>
    </row>
    <row r="7" spans="1:12" s="41" customFormat="1" ht="19.5" customHeight="1">
      <c r="A7" s="1345" t="s">
        <v>1149</v>
      </c>
      <c r="B7" s="1345"/>
      <c r="C7" s="595" t="s">
        <v>1150</v>
      </c>
      <c r="D7" s="1018">
        <v>95</v>
      </c>
      <c r="E7" s="1018">
        <v>94</v>
      </c>
      <c r="F7" s="1018">
        <v>94</v>
      </c>
      <c r="G7" s="1018">
        <v>91</v>
      </c>
      <c r="H7" s="1018">
        <v>95</v>
      </c>
      <c r="I7" s="1018">
        <v>92</v>
      </c>
      <c r="J7" s="1018">
        <v>776</v>
      </c>
      <c r="K7" s="1019">
        <v>7638</v>
      </c>
      <c r="L7" s="6"/>
    </row>
    <row r="8" spans="1:12" s="41" customFormat="1" ht="19.5" customHeight="1">
      <c r="A8" s="1345" t="s">
        <v>1151</v>
      </c>
      <c r="B8" s="1345"/>
      <c r="C8" s="596" t="s">
        <v>1152</v>
      </c>
      <c r="D8" s="1020">
        <v>3.03</v>
      </c>
      <c r="E8" s="1020">
        <v>3.01</v>
      </c>
      <c r="F8" s="1020">
        <v>3.09</v>
      </c>
      <c r="G8" s="1020">
        <v>3.02</v>
      </c>
      <c r="H8" s="1020">
        <v>2.9</v>
      </c>
      <c r="I8" s="1020">
        <v>2.94</v>
      </c>
      <c r="J8" s="1020">
        <v>3.12</v>
      </c>
      <c r="K8" s="1021">
        <v>2.98</v>
      </c>
      <c r="L8" s="6"/>
    </row>
    <row r="9" spans="1:12" s="41" customFormat="1" ht="19.5" customHeight="1">
      <c r="A9" s="1345" t="s">
        <v>1153</v>
      </c>
      <c r="B9" s="1345"/>
      <c r="C9" s="596" t="s">
        <v>1152</v>
      </c>
      <c r="D9" s="1020">
        <v>1.55</v>
      </c>
      <c r="E9" s="1020">
        <v>1.33</v>
      </c>
      <c r="F9" s="1020">
        <v>1.45</v>
      </c>
      <c r="G9" s="1020">
        <v>1.26</v>
      </c>
      <c r="H9" s="1020">
        <v>1.22</v>
      </c>
      <c r="I9" s="1020">
        <v>1.22</v>
      </c>
      <c r="J9" s="1020">
        <v>1.47</v>
      </c>
      <c r="K9" s="1021">
        <v>1.35</v>
      </c>
      <c r="L9" s="6"/>
    </row>
    <row r="10" spans="1:12" s="41" customFormat="1" ht="19.5" customHeight="1">
      <c r="A10" s="1345" t="s">
        <v>1154</v>
      </c>
      <c r="B10" s="1345"/>
      <c r="C10" s="596" t="s">
        <v>1175</v>
      </c>
      <c r="D10" s="1022">
        <v>57.5</v>
      </c>
      <c r="E10" s="1022">
        <v>60.1</v>
      </c>
      <c r="F10" s="1022">
        <v>58.9</v>
      </c>
      <c r="G10" s="1022">
        <v>59.7</v>
      </c>
      <c r="H10" s="1022">
        <v>59.7</v>
      </c>
      <c r="I10" s="1022">
        <v>61.5</v>
      </c>
      <c r="J10" s="1022">
        <v>60.5</v>
      </c>
      <c r="K10" s="1023">
        <v>59.3</v>
      </c>
      <c r="L10" s="6"/>
    </row>
    <row r="11" spans="1:12" s="41" customFormat="1" ht="19.5" customHeight="1">
      <c r="A11" s="1345" t="s">
        <v>1155</v>
      </c>
      <c r="B11" s="1345"/>
      <c r="C11" s="488"/>
      <c r="D11" s="550">
        <v>305472</v>
      </c>
      <c r="E11" s="550">
        <v>251459</v>
      </c>
      <c r="F11" s="550">
        <v>286710</v>
      </c>
      <c r="G11" s="550">
        <v>274585</v>
      </c>
      <c r="H11" s="550">
        <v>280058</v>
      </c>
      <c r="I11" s="550">
        <v>284659</v>
      </c>
      <c r="J11" s="550">
        <v>279719</v>
      </c>
      <c r="K11" s="1024">
        <v>287315</v>
      </c>
      <c r="L11" s="6"/>
    </row>
    <row r="12" spans="1:12" s="41" customFormat="1" ht="19.5" customHeight="1">
      <c r="A12" s="1345" t="s">
        <v>968</v>
      </c>
      <c r="B12" s="1345"/>
      <c r="C12" s="488"/>
      <c r="D12" s="550">
        <v>73583</v>
      </c>
      <c r="E12" s="550">
        <v>68455</v>
      </c>
      <c r="F12" s="550">
        <v>75110</v>
      </c>
      <c r="G12" s="550">
        <v>72541</v>
      </c>
      <c r="H12" s="550">
        <v>71840</v>
      </c>
      <c r="I12" s="550">
        <v>70066</v>
      </c>
      <c r="J12" s="550">
        <v>70826</v>
      </c>
      <c r="K12" s="1024">
        <v>73977</v>
      </c>
      <c r="L12" s="6"/>
    </row>
    <row r="13" spans="2:12" s="41" customFormat="1" ht="19.5" customHeight="1">
      <c r="B13" s="488" t="s">
        <v>1176</v>
      </c>
      <c r="C13" s="597"/>
      <c r="D13" s="550">
        <v>5800</v>
      </c>
      <c r="E13" s="550">
        <v>6001</v>
      </c>
      <c r="F13" s="550">
        <v>6630</v>
      </c>
      <c r="G13" s="550">
        <v>5785</v>
      </c>
      <c r="H13" s="550">
        <v>5290</v>
      </c>
      <c r="I13" s="550">
        <v>5399</v>
      </c>
      <c r="J13" s="550">
        <v>5665</v>
      </c>
      <c r="K13" s="1024">
        <v>6266</v>
      </c>
      <c r="L13" s="6"/>
    </row>
    <row r="14" spans="2:12" s="41" customFormat="1" ht="19.5" customHeight="1">
      <c r="B14" s="488" t="s">
        <v>1177</v>
      </c>
      <c r="C14" s="597"/>
      <c r="D14" s="550">
        <v>5879</v>
      </c>
      <c r="E14" s="550">
        <v>7113</v>
      </c>
      <c r="F14" s="550">
        <v>6304</v>
      </c>
      <c r="G14" s="550">
        <v>6342</v>
      </c>
      <c r="H14" s="550">
        <v>6623</v>
      </c>
      <c r="I14" s="550">
        <v>5774</v>
      </c>
      <c r="J14" s="550">
        <v>6548</v>
      </c>
      <c r="K14" s="1024">
        <v>5870</v>
      </c>
      <c r="L14" s="6"/>
    </row>
    <row r="15" spans="2:12" s="41" customFormat="1" ht="19.5" customHeight="1">
      <c r="B15" s="488" t="s">
        <v>1178</v>
      </c>
      <c r="C15" s="597"/>
      <c r="D15" s="550">
        <v>6957</v>
      </c>
      <c r="E15" s="550">
        <v>6820</v>
      </c>
      <c r="F15" s="550">
        <v>6524</v>
      </c>
      <c r="G15" s="550">
        <v>6822</v>
      </c>
      <c r="H15" s="550">
        <v>6632</v>
      </c>
      <c r="I15" s="550">
        <v>5722</v>
      </c>
      <c r="J15" s="550">
        <v>6417</v>
      </c>
      <c r="K15" s="1024">
        <v>7408</v>
      </c>
      <c r="L15" s="25"/>
    </row>
    <row r="16" spans="2:12" s="41" customFormat="1" ht="19.5" customHeight="1">
      <c r="B16" s="488" t="s">
        <v>1179</v>
      </c>
      <c r="C16" s="597"/>
      <c r="D16" s="550">
        <v>3837</v>
      </c>
      <c r="E16" s="550">
        <v>3150</v>
      </c>
      <c r="F16" s="550">
        <v>4471</v>
      </c>
      <c r="G16" s="550">
        <v>3921</v>
      </c>
      <c r="H16" s="550">
        <v>3656</v>
      </c>
      <c r="I16" s="550">
        <v>3795</v>
      </c>
      <c r="J16" s="550">
        <v>3796</v>
      </c>
      <c r="K16" s="1024">
        <v>3785</v>
      </c>
      <c r="L16" s="25"/>
    </row>
    <row r="17" spans="2:12" s="41" customFormat="1" ht="19.5" customHeight="1">
      <c r="B17" s="488" t="s">
        <v>1180</v>
      </c>
      <c r="C17" s="597"/>
      <c r="D17" s="550">
        <v>9299</v>
      </c>
      <c r="E17" s="550">
        <v>9008</v>
      </c>
      <c r="F17" s="550">
        <v>10194</v>
      </c>
      <c r="G17" s="550">
        <v>10045</v>
      </c>
      <c r="H17" s="550">
        <v>10112</v>
      </c>
      <c r="I17" s="550">
        <v>8778</v>
      </c>
      <c r="J17" s="550">
        <v>9217</v>
      </c>
      <c r="K17" s="1024">
        <v>8894</v>
      </c>
      <c r="L17" s="25"/>
    </row>
    <row r="18" spans="2:12" s="41" customFormat="1" ht="19.5" customHeight="1">
      <c r="B18" s="488" t="s">
        <v>1181</v>
      </c>
      <c r="C18" s="597"/>
      <c r="D18" s="550">
        <v>2653</v>
      </c>
      <c r="E18" s="550">
        <v>2579</v>
      </c>
      <c r="F18" s="550">
        <v>3171</v>
      </c>
      <c r="G18" s="550">
        <v>3270</v>
      </c>
      <c r="H18" s="550">
        <v>2919</v>
      </c>
      <c r="I18" s="550">
        <v>2791</v>
      </c>
      <c r="J18" s="550">
        <v>2882</v>
      </c>
      <c r="K18" s="1024">
        <v>2826</v>
      </c>
      <c r="L18" s="25"/>
    </row>
    <row r="19" spans="2:12" s="41" customFormat="1" ht="19.5" customHeight="1">
      <c r="B19" s="488" t="s">
        <v>1182</v>
      </c>
      <c r="C19" s="597"/>
      <c r="D19" s="550">
        <v>3322</v>
      </c>
      <c r="E19" s="550">
        <v>3395</v>
      </c>
      <c r="F19" s="550">
        <v>3834</v>
      </c>
      <c r="G19" s="550">
        <v>3334</v>
      </c>
      <c r="H19" s="550">
        <v>3554</v>
      </c>
      <c r="I19" s="550">
        <v>3287</v>
      </c>
      <c r="J19" s="550">
        <v>3490</v>
      </c>
      <c r="K19" s="1024">
        <v>3529</v>
      </c>
      <c r="L19" s="25"/>
    </row>
    <row r="20" spans="2:12" s="41" customFormat="1" ht="19.5" customHeight="1">
      <c r="B20" s="488" t="s">
        <v>1183</v>
      </c>
      <c r="C20" s="597"/>
      <c r="D20" s="550">
        <v>5996</v>
      </c>
      <c r="E20" s="550">
        <v>5342</v>
      </c>
      <c r="F20" s="550">
        <v>6028</v>
      </c>
      <c r="G20" s="550">
        <v>5994</v>
      </c>
      <c r="H20" s="550">
        <v>6072</v>
      </c>
      <c r="I20" s="550">
        <v>5869</v>
      </c>
      <c r="J20" s="550">
        <v>5739</v>
      </c>
      <c r="K20" s="1024">
        <v>5664</v>
      </c>
      <c r="L20" s="25"/>
    </row>
    <row r="21" spans="2:12" s="41" customFormat="1" ht="19.5" customHeight="1">
      <c r="B21" s="488" t="s">
        <v>1184</v>
      </c>
      <c r="C21" s="597"/>
      <c r="D21" s="550">
        <v>9586</v>
      </c>
      <c r="E21" s="550">
        <v>8822</v>
      </c>
      <c r="F21" s="550">
        <v>9198</v>
      </c>
      <c r="G21" s="550">
        <v>9387</v>
      </c>
      <c r="H21" s="550">
        <v>9124</v>
      </c>
      <c r="I21" s="550">
        <v>10724</v>
      </c>
      <c r="J21" s="550">
        <v>9485</v>
      </c>
      <c r="K21" s="1024">
        <v>9917</v>
      </c>
      <c r="L21" s="25"/>
    </row>
    <row r="22" spans="2:12" s="41" customFormat="1" ht="19.5" customHeight="1">
      <c r="B22" s="488" t="s">
        <v>1185</v>
      </c>
      <c r="C22" s="597"/>
      <c r="D22" s="550">
        <v>4397</v>
      </c>
      <c r="E22" s="550">
        <v>4385</v>
      </c>
      <c r="F22" s="550">
        <v>4640</v>
      </c>
      <c r="G22" s="550">
        <v>4567</v>
      </c>
      <c r="H22" s="550">
        <v>4316</v>
      </c>
      <c r="I22" s="550">
        <v>4477</v>
      </c>
      <c r="J22" s="550">
        <v>4616</v>
      </c>
      <c r="K22" s="1024">
        <v>4435</v>
      </c>
      <c r="L22" s="25"/>
    </row>
    <row r="23" spans="2:12" s="41" customFormat="1" ht="19.5" customHeight="1">
      <c r="B23" s="488" t="s">
        <v>1186</v>
      </c>
      <c r="C23" s="597"/>
      <c r="D23" s="550">
        <v>3317</v>
      </c>
      <c r="E23" s="550">
        <v>3874</v>
      </c>
      <c r="F23" s="550">
        <v>3801</v>
      </c>
      <c r="G23" s="550">
        <v>3235</v>
      </c>
      <c r="H23" s="550">
        <v>4400</v>
      </c>
      <c r="I23" s="550">
        <v>3020</v>
      </c>
      <c r="J23" s="550">
        <v>3581</v>
      </c>
      <c r="K23" s="1024">
        <v>3138</v>
      </c>
      <c r="L23" s="25"/>
    </row>
    <row r="24" spans="2:12" s="41" customFormat="1" ht="19.5" customHeight="1">
      <c r="B24" s="488" t="s">
        <v>1187</v>
      </c>
      <c r="C24" s="597"/>
      <c r="D24" s="550">
        <v>12540</v>
      </c>
      <c r="E24" s="550">
        <v>7965</v>
      </c>
      <c r="F24" s="550">
        <v>10315</v>
      </c>
      <c r="G24" s="550">
        <v>9837</v>
      </c>
      <c r="H24" s="550">
        <v>9142</v>
      </c>
      <c r="I24" s="550">
        <v>10431</v>
      </c>
      <c r="J24" s="550">
        <v>9391</v>
      </c>
      <c r="K24" s="1024">
        <v>12247</v>
      </c>
      <c r="L24" s="25"/>
    </row>
    <row r="25" spans="1:12" s="41" customFormat="1" ht="19.5" customHeight="1">
      <c r="A25" s="1345" t="s">
        <v>980</v>
      </c>
      <c r="B25" s="1345"/>
      <c r="C25" s="488"/>
      <c r="D25" s="550">
        <v>14841</v>
      </c>
      <c r="E25" s="550">
        <v>17656</v>
      </c>
      <c r="F25" s="550">
        <v>11459</v>
      </c>
      <c r="G25" s="550">
        <v>18572</v>
      </c>
      <c r="H25" s="550">
        <v>11849</v>
      </c>
      <c r="I25" s="550">
        <v>18125</v>
      </c>
      <c r="J25" s="550">
        <v>13745</v>
      </c>
      <c r="K25" s="1024">
        <v>16915</v>
      </c>
      <c r="L25" s="25"/>
    </row>
    <row r="26" spans="2:12" s="41" customFormat="1" ht="19.5" customHeight="1">
      <c r="B26" s="488" t="s">
        <v>1188</v>
      </c>
      <c r="C26" s="597"/>
      <c r="D26" s="550">
        <v>11220</v>
      </c>
      <c r="E26" s="550">
        <v>7645</v>
      </c>
      <c r="F26" s="550">
        <v>6671</v>
      </c>
      <c r="G26" s="550">
        <v>7050</v>
      </c>
      <c r="H26" s="550">
        <v>6761</v>
      </c>
      <c r="I26" s="550">
        <v>3465</v>
      </c>
      <c r="J26" s="550">
        <v>5794</v>
      </c>
      <c r="K26" s="1024">
        <v>8485</v>
      </c>
      <c r="L26" s="25"/>
    </row>
    <row r="27" spans="1:12" s="41" customFormat="1" ht="19.5" customHeight="1">
      <c r="A27" s="1345" t="s">
        <v>1189</v>
      </c>
      <c r="B27" s="1345"/>
      <c r="C27" s="488"/>
      <c r="D27" s="550">
        <v>29005</v>
      </c>
      <c r="E27" s="550">
        <v>28448</v>
      </c>
      <c r="F27" s="550">
        <v>25872</v>
      </c>
      <c r="G27" s="550">
        <v>23182</v>
      </c>
      <c r="H27" s="550">
        <v>26191</v>
      </c>
      <c r="I27" s="550">
        <v>25182</v>
      </c>
      <c r="J27" s="550">
        <v>26911</v>
      </c>
      <c r="K27" s="1024">
        <v>22019</v>
      </c>
      <c r="L27" s="25"/>
    </row>
    <row r="28" spans="2:12" s="41" customFormat="1" ht="19.5" customHeight="1">
      <c r="B28" s="488" t="s">
        <v>1190</v>
      </c>
      <c r="C28" s="597"/>
      <c r="D28" s="550">
        <v>12606</v>
      </c>
      <c r="E28" s="550">
        <v>12162</v>
      </c>
      <c r="F28" s="550">
        <v>11444</v>
      </c>
      <c r="G28" s="550">
        <v>11236</v>
      </c>
      <c r="H28" s="550">
        <v>11215</v>
      </c>
      <c r="I28" s="550">
        <v>13000</v>
      </c>
      <c r="J28" s="550">
        <v>12052</v>
      </c>
      <c r="K28" s="1024">
        <v>10765</v>
      </c>
      <c r="L28" s="25"/>
    </row>
    <row r="29" spans="1:12" s="41" customFormat="1" ht="19.5" customHeight="1">
      <c r="A29" s="1345" t="s">
        <v>988</v>
      </c>
      <c r="B29" s="1345"/>
      <c r="C29" s="488"/>
      <c r="D29" s="550">
        <v>10129</v>
      </c>
      <c r="E29" s="550">
        <v>9079</v>
      </c>
      <c r="F29" s="550">
        <v>9274</v>
      </c>
      <c r="G29" s="550">
        <v>9317</v>
      </c>
      <c r="H29" s="550">
        <v>9798</v>
      </c>
      <c r="I29" s="550">
        <v>10962</v>
      </c>
      <c r="J29" s="550">
        <v>10807</v>
      </c>
      <c r="K29" s="1024">
        <v>10839</v>
      </c>
      <c r="L29" s="25"/>
    </row>
    <row r="30" spans="1:12" s="41" customFormat="1" ht="19.5" customHeight="1">
      <c r="A30" s="1345" t="s">
        <v>1191</v>
      </c>
      <c r="B30" s="1345"/>
      <c r="C30" s="488"/>
      <c r="D30" s="550">
        <v>10454</v>
      </c>
      <c r="E30" s="550">
        <v>8361</v>
      </c>
      <c r="F30" s="550">
        <v>10551</v>
      </c>
      <c r="G30" s="550">
        <v>10860</v>
      </c>
      <c r="H30" s="550">
        <v>8766</v>
      </c>
      <c r="I30" s="550">
        <v>10464</v>
      </c>
      <c r="J30" s="550">
        <v>9589</v>
      </c>
      <c r="K30" s="1024">
        <v>10791</v>
      </c>
      <c r="L30" s="25"/>
    </row>
    <row r="31" spans="1:12" s="41" customFormat="1" ht="19.5" customHeight="1">
      <c r="A31" s="1345" t="s">
        <v>1000</v>
      </c>
      <c r="B31" s="1345"/>
      <c r="C31" s="488"/>
      <c r="D31" s="550">
        <v>14541</v>
      </c>
      <c r="E31" s="550">
        <v>11139</v>
      </c>
      <c r="F31" s="550">
        <v>12318</v>
      </c>
      <c r="G31" s="550">
        <v>12592</v>
      </c>
      <c r="H31" s="550">
        <v>10324</v>
      </c>
      <c r="I31" s="550">
        <v>11590</v>
      </c>
      <c r="J31" s="550">
        <v>13031</v>
      </c>
      <c r="K31" s="1024">
        <v>13227</v>
      </c>
      <c r="L31" s="25"/>
    </row>
    <row r="32" spans="1:12" s="41" customFormat="1" ht="19.5" customHeight="1">
      <c r="A32" s="1345" t="s">
        <v>1156</v>
      </c>
      <c r="B32" s="1345"/>
      <c r="C32" s="488"/>
      <c r="D32" s="550">
        <v>48045</v>
      </c>
      <c r="E32" s="550">
        <v>38005</v>
      </c>
      <c r="F32" s="550">
        <v>48015</v>
      </c>
      <c r="G32" s="550">
        <v>35107</v>
      </c>
      <c r="H32" s="550">
        <v>48688</v>
      </c>
      <c r="I32" s="550">
        <v>41087</v>
      </c>
      <c r="J32" s="550">
        <v>44871</v>
      </c>
      <c r="K32" s="1024">
        <v>42107</v>
      </c>
      <c r="L32" s="25"/>
    </row>
    <row r="33" spans="1:12" s="41" customFormat="1" ht="19.5" customHeight="1">
      <c r="A33" s="1345" t="s">
        <v>1008</v>
      </c>
      <c r="B33" s="1345"/>
      <c r="C33" s="488"/>
      <c r="D33" s="550">
        <v>11047</v>
      </c>
      <c r="E33" s="550">
        <v>4836</v>
      </c>
      <c r="F33" s="550">
        <v>7923</v>
      </c>
      <c r="G33" s="550">
        <v>12760</v>
      </c>
      <c r="H33" s="550">
        <v>7820</v>
      </c>
      <c r="I33" s="550">
        <v>12941</v>
      </c>
      <c r="J33" s="550">
        <v>7001</v>
      </c>
      <c r="K33" s="1024">
        <v>11785</v>
      </c>
      <c r="L33" s="25"/>
    </row>
    <row r="34" spans="1:12" s="41" customFormat="1" ht="19.5" customHeight="1">
      <c r="A34" s="1345" t="s">
        <v>1012</v>
      </c>
      <c r="B34" s="1345"/>
      <c r="C34" s="488"/>
      <c r="D34" s="550">
        <v>24901</v>
      </c>
      <c r="E34" s="550">
        <v>20251</v>
      </c>
      <c r="F34" s="550">
        <v>25982</v>
      </c>
      <c r="G34" s="550">
        <v>26617</v>
      </c>
      <c r="H34" s="550">
        <v>24527</v>
      </c>
      <c r="I34" s="550">
        <v>25413</v>
      </c>
      <c r="J34" s="550">
        <v>23972</v>
      </c>
      <c r="K34" s="1024">
        <v>27581</v>
      </c>
      <c r="L34" s="25"/>
    </row>
    <row r="35" spans="1:12" s="41" customFormat="1" ht="19.5" customHeight="1">
      <c r="A35" s="1345" t="s">
        <v>1157</v>
      </c>
      <c r="B35" s="1345"/>
      <c r="C35" s="488"/>
      <c r="D35" s="550">
        <v>68926</v>
      </c>
      <c r="E35" s="550">
        <v>45229</v>
      </c>
      <c r="F35" s="550">
        <v>60205</v>
      </c>
      <c r="G35" s="550">
        <v>53037</v>
      </c>
      <c r="H35" s="550">
        <v>60254</v>
      </c>
      <c r="I35" s="550">
        <v>58830</v>
      </c>
      <c r="J35" s="550">
        <v>58966</v>
      </c>
      <c r="K35" s="1024">
        <v>58074</v>
      </c>
      <c r="L35" s="25"/>
    </row>
    <row r="36" spans="1:12" s="41" customFormat="1" ht="19.5" customHeight="1">
      <c r="A36" s="40"/>
      <c r="B36" s="488" t="s">
        <v>1192</v>
      </c>
      <c r="C36" s="597"/>
      <c r="D36" s="550">
        <v>24685</v>
      </c>
      <c r="E36" s="550">
        <v>18605</v>
      </c>
      <c r="F36" s="550">
        <v>26046</v>
      </c>
      <c r="G36" s="550">
        <v>20541</v>
      </c>
      <c r="H36" s="550">
        <v>22871</v>
      </c>
      <c r="I36" s="550">
        <v>19406</v>
      </c>
      <c r="J36" s="550">
        <v>21629</v>
      </c>
      <c r="K36" s="1024">
        <v>23353</v>
      </c>
      <c r="L36" s="25"/>
    </row>
    <row r="37" spans="1:12" s="41" customFormat="1" ht="19.5" customHeight="1" thickBot="1">
      <c r="A37" s="1346" t="s">
        <v>1158</v>
      </c>
      <c r="B37" s="1346"/>
      <c r="C37" s="598" t="s">
        <v>1159</v>
      </c>
      <c r="D37" s="1025">
        <v>24.1</v>
      </c>
      <c r="E37" s="1025">
        <v>27.2</v>
      </c>
      <c r="F37" s="1025">
        <v>26.2</v>
      </c>
      <c r="G37" s="1025">
        <v>26.4</v>
      </c>
      <c r="H37" s="1025">
        <v>25.7</v>
      </c>
      <c r="I37" s="1025">
        <v>24.6</v>
      </c>
      <c r="J37" s="1025">
        <v>25.3</v>
      </c>
      <c r="K37" s="1026">
        <v>25.7</v>
      </c>
      <c r="L37" s="25"/>
    </row>
    <row r="38" spans="1:11" s="558" customFormat="1" ht="15" customHeight="1">
      <c r="A38" s="558" t="s">
        <v>1160</v>
      </c>
      <c r="B38" s="599"/>
      <c r="K38" s="600"/>
    </row>
    <row r="39" s="558" customFormat="1" ht="15" customHeight="1">
      <c r="A39" s="558" t="s">
        <v>1146</v>
      </c>
    </row>
  </sheetData>
  <sheetProtection/>
  <mergeCells count="17">
    <mergeCell ref="A31:B31"/>
    <mergeCell ref="A6:C6"/>
    <mergeCell ref="A7:B7"/>
    <mergeCell ref="A8:B8"/>
    <mergeCell ref="A9:B9"/>
    <mergeCell ref="A10:B10"/>
    <mergeCell ref="A11:B11"/>
    <mergeCell ref="A32:B32"/>
    <mergeCell ref="A33:B33"/>
    <mergeCell ref="A34:B34"/>
    <mergeCell ref="A35:B35"/>
    <mergeCell ref="A37:B37"/>
    <mergeCell ref="A12:B12"/>
    <mergeCell ref="A25:B25"/>
    <mergeCell ref="A27:B27"/>
    <mergeCell ref="A29:B29"/>
    <mergeCell ref="A30:B30"/>
  </mergeCells>
  <printOptions/>
  <pageMargins left="0.3937007874015748" right="0.3937007874015748" top="0.5905511811023623" bottom="0.3937007874015748" header="0.5118110236220472" footer="0.5118110236220472"/>
  <pageSetup fitToWidth="0" fitToHeight="1" horizontalDpi="600" verticalDpi="600" orientation="portrait" paperSize="9" r:id="rId1"/>
  <headerFooter alignWithMargins="0">
    <oddHeader>&amp;R&amp;D&amp;T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625" style="32" customWidth="1"/>
    <col min="2" max="5" width="10.125" style="32" customWidth="1"/>
    <col min="6" max="7" width="10.125" style="32" hidden="1" customWidth="1"/>
    <col min="8" max="8" width="10.125" style="32" customWidth="1"/>
    <col min="9" max="10" width="10.125" style="32" hidden="1" customWidth="1"/>
    <col min="11" max="13" width="10.125" style="32" customWidth="1"/>
    <col min="14" max="16384" width="9.00390625" style="32" customWidth="1"/>
  </cols>
  <sheetData>
    <row r="1" ht="18" customHeight="1">
      <c r="A1" s="34"/>
    </row>
    <row r="2" spans="1:13" s="41" customFormat="1" ht="15" customHeight="1" thickBot="1">
      <c r="A2" s="41" t="s">
        <v>142</v>
      </c>
      <c r="M2" s="62" t="s">
        <v>1241</v>
      </c>
    </row>
    <row r="3" spans="1:13" s="41" customFormat="1" ht="18" customHeight="1" thickTop="1">
      <c r="A3" s="1077" t="s">
        <v>143</v>
      </c>
      <c r="B3" s="1091" t="s">
        <v>125</v>
      </c>
      <c r="C3" s="1092"/>
      <c r="D3" s="1077"/>
      <c r="E3" s="1081" t="s">
        <v>144</v>
      </c>
      <c r="F3" s="1082"/>
      <c r="G3" s="1082"/>
      <c r="H3" s="1093"/>
      <c r="I3" s="63"/>
      <c r="J3" s="63"/>
      <c r="K3" s="1091" t="s">
        <v>145</v>
      </c>
      <c r="L3" s="1092"/>
      <c r="M3" s="1092"/>
    </row>
    <row r="4" spans="1:14" s="41" customFormat="1" ht="18" customHeight="1">
      <c r="A4" s="1090"/>
      <c r="B4" s="65" t="s">
        <v>146</v>
      </c>
      <c r="C4" s="65" t="s">
        <v>128</v>
      </c>
      <c r="D4" s="65" t="s">
        <v>147</v>
      </c>
      <c r="E4" s="65" t="s">
        <v>128</v>
      </c>
      <c r="F4" s="65"/>
      <c r="G4" s="65"/>
      <c r="H4" s="65" t="s">
        <v>147</v>
      </c>
      <c r="I4" s="640"/>
      <c r="J4" s="640"/>
      <c r="K4" s="640" t="s">
        <v>146</v>
      </c>
      <c r="L4" s="640" t="s">
        <v>128</v>
      </c>
      <c r="M4" s="640" t="s">
        <v>147</v>
      </c>
      <c r="N4" s="40"/>
    </row>
    <row r="5" spans="1:13" s="41" customFormat="1" ht="27" customHeight="1">
      <c r="A5" s="66" t="s">
        <v>148</v>
      </c>
      <c r="B5" s="641">
        <v>2539</v>
      </c>
      <c r="C5" s="641">
        <v>2670</v>
      </c>
      <c r="D5" s="641">
        <v>2758</v>
      </c>
      <c r="E5" s="67">
        <v>5.1</v>
      </c>
      <c r="F5" s="67">
        <v>5.159511618747539</v>
      </c>
      <c r="G5" s="67">
        <v>-0.059511618747539075</v>
      </c>
      <c r="H5" s="67">
        <v>3.3</v>
      </c>
      <c r="I5" s="68">
        <v>3.295880149812734</v>
      </c>
      <c r="J5" s="68">
        <v>0.004119850187265683</v>
      </c>
      <c r="K5" s="642">
        <v>85.2</v>
      </c>
      <c r="L5" s="68">
        <v>86.9</v>
      </c>
      <c r="M5" s="68">
        <v>89.3</v>
      </c>
    </row>
    <row r="6" spans="1:13" s="41" customFormat="1" ht="27" customHeight="1" thickBot="1">
      <c r="A6" s="69" t="s">
        <v>149</v>
      </c>
      <c r="B6" s="643">
        <v>2981</v>
      </c>
      <c r="C6" s="643">
        <v>3071</v>
      </c>
      <c r="D6" s="643">
        <v>3087</v>
      </c>
      <c r="E6" s="644">
        <v>3</v>
      </c>
      <c r="F6" s="67">
        <v>3.0191211003019123</v>
      </c>
      <c r="G6" s="67">
        <v>-0.019121100301912275</v>
      </c>
      <c r="H6" s="644">
        <v>0.53</v>
      </c>
      <c r="I6" s="68">
        <v>0.5210029306414848</v>
      </c>
      <c r="J6" s="68">
        <v>0.008997069358515186</v>
      </c>
      <c r="K6" s="1094"/>
      <c r="L6" s="1095"/>
      <c r="M6" s="1095"/>
    </row>
    <row r="7" spans="1:13" ht="15" customHeight="1">
      <c r="A7" s="25" t="s">
        <v>141</v>
      </c>
      <c r="E7" s="1"/>
      <c r="F7" s="1"/>
      <c r="G7" s="1"/>
      <c r="H7" s="1"/>
      <c r="I7" s="1"/>
      <c r="J7" s="1"/>
      <c r="K7" s="1"/>
      <c r="L7" s="1"/>
      <c r="M7" s="1"/>
    </row>
    <row r="8" spans="1:13" ht="15" customHeight="1">
      <c r="A8" s="25" t="s">
        <v>1239</v>
      </c>
      <c r="E8" s="1"/>
      <c r="F8" s="1"/>
      <c r="G8" s="1"/>
      <c r="H8" s="70"/>
      <c r="I8" s="70"/>
      <c r="J8" s="70"/>
      <c r="K8" s="1"/>
      <c r="L8" s="1"/>
      <c r="M8" s="1"/>
    </row>
    <row r="9" spans="2:3" ht="12">
      <c r="B9" s="71"/>
      <c r="C9" s="72"/>
    </row>
  </sheetData>
  <sheetProtection/>
  <mergeCells count="5">
    <mergeCell ref="A3:A4"/>
    <mergeCell ref="B3:D3"/>
    <mergeCell ref="E3:H3"/>
    <mergeCell ref="K3:M3"/>
    <mergeCell ref="K6:M6"/>
  </mergeCells>
  <printOptions/>
  <pageMargins left="0.5511811023622047" right="0.11811023622047245" top="0.984251968503937" bottom="0.984251968503937" header="0.5118110236220472" footer="0.5118110236220472"/>
  <pageSetup cellComments="asDisplayed" horizontalDpi="600" verticalDpi="600" orientation="portrait" paperSize="9" scale="95" r:id="rId1"/>
  <headerFooter alignWithMargins="0">
    <oddHeader>&amp;R&amp;D&amp;T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N5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25390625" style="41" customWidth="1"/>
    <col min="2" max="2" width="11.625" style="41" customWidth="1"/>
    <col min="3" max="9" width="9.625" style="41" customWidth="1"/>
    <col min="10" max="10" width="11.00390625" style="41" customWidth="1"/>
    <col min="11" max="16384" width="9.00390625" style="41" customWidth="1"/>
  </cols>
  <sheetData>
    <row r="1" ht="12">
      <c r="J1" s="537"/>
    </row>
    <row r="2" ht="18" customHeight="1">
      <c r="A2" s="567" t="s">
        <v>1161</v>
      </c>
    </row>
    <row r="3" s="6" customFormat="1" ht="18" customHeight="1">
      <c r="A3" s="567" t="s">
        <v>1295</v>
      </c>
    </row>
    <row r="4" s="6" customFormat="1" ht="6.75" customHeight="1">
      <c r="A4" s="567"/>
    </row>
    <row r="5" ht="15.75" customHeight="1" thickBot="1">
      <c r="J5" s="62" t="s">
        <v>1162</v>
      </c>
    </row>
    <row r="6" spans="1:10" ht="19.5" customHeight="1" thickTop="1">
      <c r="A6" s="552" t="s">
        <v>1127</v>
      </c>
      <c r="B6" s="474" t="s">
        <v>1163</v>
      </c>
      <c r="C6" s="474" t="s">
        <v>409</v>
      </c>
      <c r="D6" s="474" t="s">
        <v>1129</v>
      </c>
      <c r="E6" s="474" t="s">
        <v>1130</v>
      </c>
      <c r="F6" s="474" t="s">
        <v>1131</v>
      </c>
      <c r="G6" s="474" t="s">
        <v>1132</v>
      </c>
      <c r="H6" s="474" t="s">
        <v>1133</v>
      </c>
      <c r="I6" s="474" t="s">
        <v>1164</v>
      </c>
      <c r="J6" s="601" t="s">
        <v>1165</v>
      </c>
    </row>
    <row r="7" spans="1:10" ht="22.5" customHeight="1">
      <c r="A7" s="1349" t="s">
        <v>1166</v>
      </c>
      <c r="B7" s="568" t="s">
        <v>1137</v>
      </c>
      <c r="C7" s="602">
        <v>45</v>
      </c>
      <c r="D7" s="602">
        <v>45</v>
      </c>
      <c r="E7" s="602">
        <v>52</v>
      </c>
      <c r="F7" s="602">
        <v>48</v>
      </c>
      <c r="G7" s="602">
        <v>48</v>
      </c>
      <c r="H7" s="602">
        <v>46</v>
      </c>
      <c r="I7" s="602">
        <v>382</v>
      </c>
      <c r="J7" s="603">
        <v>3930</v>
      </c>
    </row>
    <row r="8" spans="1:10" ht="22.5" customHeight="1">
      <c r="A8" s="1350"/>
      <c r="B8" s="568" t="s">
        <v>1138</v>
      </c>
      <c r="C8" s="554">
        <v>46</v>
      </c>
      <c r="D8" s="554">
        <v>49</v>
      </c>
      <c r="E8" s="554">
        <v>44</v>
      </c>
      <c r="F8" s="554">
        <v>50</v>
      </c>
      <c r="G8" s="554">
        <v>48</v>
      </c>
      <c r="H8" s="554">
        <v>44</v>
      </c>
      <c r="I8" s="554">
        <v>381</v>
      </c>
      <c r="J8" s="604">
        <v>3904</v>
      </c>
    </row>
    <row r="9" spans="1:10" ht="22.5" customHeight="1">
      <c r="A9" s="1350"/>
      <c r="B9" s="568" t="s">
        <v>1167</v>
      </c>
      <c r="C9" s="554">
        <v>44</v>
      </c>
      <c r="D9" s="554">
        <v>43</v>
      </c>
      <c r="E9" s="554">
        <v>46</v>
      </c>
      <c r="F9" s="554">
        <v>51</v>
      </c>
      <c r="G9" s="554">
        <v>44</v>
      </c>
      <c r="H9" s="554">
        <v>48</v>
      </c>
      <c r="I9" s="554">
        <v>379</v>
      </c>
      <c r="J9" s="604">
        <v>3802</v>
      </c>
    </row>
    <row r="10" spans="1:12" ht="22.5" customHeight="1">
      <c r="A10" s="1350"/>
      <c r="B10" s="568" t="s">
        <v>1142</v>
      </c>
      <c r="C10" s="554">
        <v>51</v>
      </c>
      <c r="D10" s="554">
        <v>44</v>
      </c>
      <c r="E10" s="554">
        <v>49</v>
      </c>
      <c r="F10" s="554">
        <v>49</v>
      </c>
      <c r="G10" s="554">
        <v>48</v>
      </c>
      <c r="H10" s="554">
        <v>40</v>
      </c>
      <c r="I10" s="554">
        <v>377</v>
      </c>
      <c r="J10" s="604">
        <v>3823</v>
      </c>
      <c r="K10" s="605"/>
      <c r="L10" s="605"/>
    </row>
    <row r="11" spans="1:12" s="478" customFormat="1" ht="22.5" customHeight="1">
      <c r="A11" s="1351"/>
      <c r="B11" s="574" t="s">
        <v>1168</v>
      </c>
      <c r="C11" s="1027">
        <v>52</v>
      </c>
      <c r="D11" s="1027">
        <v>47</v>
      </c>
      <c r="E11" s="1027">
        <v>52</v>
      </c>
      <c r="F11" s="1027">
        <v>50</v>
      </c>
      <c r="G11" s="1027">
        <v>51</v>
      </c>
      <c r="H11" s="1027">
        <v>42</v>
      </c>
      <c r="I11" s="1027">
        <v>405</v>
      </c>
      <c r="J11" s="1028">
        <v>3979</v>
      </c>
      <c r="K11" s="606"/>
      <c r="L11" s="606"/>
    </row>
    <row r="12" spans="1:10" ht="20.25" customHeight="1">
      <c r="A12" s="1341" t="s">
        <v>1141</v>
      </c>
      <c r="B12" s="568" t="s">
        <v>1137</v>
      </c>
      <c r="C12" s="607">
        <v>3.5</v>
      </c>
      <c r="D12" s="607">
        <v>3.54</v>
      </c>
      <c r="E12" s="607">
        <v>3.5</v>
      </c>
      <c r="F12" s="607">
        <v>3.31</v>
      </c>
      <c r="G12" s="607">
        <v>3.13</v>
      </c>
      <c r="H12" s="607">
        <v>3.35</v>
      </c>
      <c r="I12" s="607">
        <v>3.41</v>
      </c>
      <c r="J12" s="608">
        <v>3.4</v>
      </c>
    </row>
    <row r="13" spans="1:10" ht="20.25" customHeight="1">
      <c r="A13" s="1342"/>
      <c r="B13" s="568" t="s">
        <v>1138</v>
      </c>
      <c r="C13" s="607">
        <v>3.69</v>
      </c>
      <c r="D13" s="607">
        <v>3.6</v>
      </c>
      <c r="E13" s="607">
        <v>3.52</v>
      </c>
      <c r="F13" s="607">
        <v>3.24</v>
      </c>
      <c r="G13" s="607">
        <v>3.07</v>
      </c>
      <c r="H13" s="607">
        <v>3.21</v>
      </c>
      <c r="I13" s="607">
        <v>3.44</v>
      </c>
      <c r="J13" s="608">
        <v>3.39</v>
      </c>
    </row>
    <row r="14" spans="1:10" ht="20.25" customHeight="1">
      <c r="A14" s="1342"/>
      <c r="B14" s="568" t="s">
        <v>1167</v>
      </c>
      <c r="C14" s="607">
        <v>3.47</v>
      </c>
      <c r="D14" s="607">
        <v>3.52</v>
      </c>
      <c r="E14" s="607">
        <v>3.44</v>
      </c>
      <c r="F14" s="607">
        <v>3.4</v>
      </c>
      <c r="G14" s="607">
        <v>3.16</v>
      </c>
      <c r="H14" s="607">
        <v>3.38</v>
      </c>
      <c r="I14" s="607">
        <v>3.47</v>
      </c>
      <c r="J14" s="608">
        <v>3.39</v>
      </c>
    </row>
    <row r="15" spans="1:11" ht="20.25" customHeight="1">
      <c r="A15" s="1342"/>
      <c r="B15" s="568" t="s">
        <v>1142</v>
      </c>
      <c r="C15" s="607">
        <v>3.52</v>
      </c>
      <c r="D15" s="607">
        <v>3.34</v>
      </c>
      <c r="E15" s="607">
        <v>3.44</v>
      </c>
      <c r="F15" s="607">
        <v>3.24</v>
      </c>
      <c r="G15" s="607">
        <v>3.31</v>
      </c>
      <c r="H15" s="607">
        <v>3.25</v>
      </c>
      <c r="I15" s="607">
        <v>3.43</v>
      </c>
      <c r="J15" s="608">
        <v>3.35</v>
      </c>
      <c r="K15" s="40"/>
    </row>
    <row r="16" spans="1:14" s="478" customFormat="1" ht="20.25" customHeight="1">
      <c r="A16" s="1343"/>
      <c r="B16" s="574" t="s">
        <v>1168</v>
      </c>
      <c r="C16" s="1029">
        <v>3.27</v>
      </c>
      <c r="D16" s="1029">
        <v>3.28</v>
      </c>
      <c r="E16" s="1029">
        <v>3.24</v>
      </c>
      <c r="F16" s="1029">
        <v>3.3</v>
      </c>
      <c r="G16" s="1029">
        <v>3.28</v>
      </c>
      <c r="H16" s="1029">
        <v>3.23</v>
      </c>
      <c r="I16" s="1029">
        <v>3.42</v>
      </c>
      <c r="J16" s="1030">
        <v>3.32</v>
      </c>
      <c r="K16" s="609"/>
      <c r="N16" s="609"/>
    </row>
    <row r="17" spans="1:14" ht="20.25" customHeight="1">
      <c r="A17" s="1341" t="s">
        <v>1169</v>
      </c>
      <c r="B17" s="568" t="s">
        <v>1137</v>
      </c>
      <c r="C17" s="554">
        <v>565582</v>
      </c>
      <c r="D17" s="554">
        <v>437481</v>
      </c>
      <c r="E17" s="554">
        <v>507358</v>
      </c>
      <c r="F17" s="554">
        <v>472914</v>
      </c>
      <c r="G17" s="554">
        <v>435674</v>
      </c>
      <c r="H17" s="554">
        <v>606705</v>
      </c>
      <c r="I17" s="554">
        <v>463051</v>
      </c>
      <c r="J17" s="610">
        <v>519761</v>
      </c>
      <c r="K17" s="40"/>
      <c r="N17" s="40"/>
    </row>
    <row r="18" spans="1:11" ht="20.25" customHeight="1">
      <c r="A18" s="1342"/>
      <c r="B18" s="568" t="s">
        <v>1138</v>
      </c>
      <c r="C18" s="554">
        <v>555561</v>
      </c>
      <c r="D18" s="554">
        <v>433343</v>
      </c>
      <c r="E18" s="554">
        <v>500214</v>
      </c>
      <c r="F18" s="554">
        <v>395795</v>
      </c>
      <c r="G18" s="554">
        <v>454670</v>
      </c>
      <c r="H18" s="554">
        <v>631501</v>
      </c>
      <c r="I18" s="554">
        <v>470885</v>
      </c>
      <c r="J18" s="610">
        <v>525669</v>
      </c>
      <c r="K18" s="40"/>
    </row>
    <row r="19" spans="1:11" ht="20.25" customHeight="1">
      <c r="A19" s="1342"/>
      <c r="B19" s="568" t="s">
        <v>1167</v>
      </c>
      <c r="C19" s="554">
        <v>572158</v>
      </c>
      <c r="D19" s="554">
        <v>442927</v>
      </c>
      <c r="E19" s="554">
        <v>522935</v>
      </c>
      <c r="F19" s="554">
        <v>419919</v>
      </c>
      <c r="G19" s="554">
        <v>459033</v>
      </c>
      <c r="H19" s="554">
        <v>632372</v>
      </c>
      <c r="I19" s="554">
        <v>459797</v>
      </c>
      <c r="J19" s="610">
        <v>526973</v>
      </c>
      <c r="K19" s="40"/>
    </row>
    <row r="20" spans="1:11" ht="20.25" customHeight="1">
      <c r="A20" s="1342"/>
      <c r="B20" s="568" t="s">
        <v>1142</v>
      </c>
      <c r="C20" s="554">
        <v>604258</v>
      </c>
      <c r="D20" s="554">
        <v>433727</v>
      </c>
      <c r="E20" s="554">
        <v>553700</v>
      </c>
      <c r="F20" s="554">
        <v>477792</v>
      </c>
      <c r="G20" s="554">
        <v>460454</v>
      </c>
      <c r="H20" s="554">
        <v>611777</v>
      </c>
      <c r="I20" s="554">
        <v>503180</v>
      </c>
      <c r="J20" s="610">
        <v>533820</v>
      </c>
      <c r="K20" s="40"/>
    </row>
    <row r="21" spans="1:11" s="478" customFormat="1" ht="20.25" customHeight="1">
      <c r="A21" s="1343"/>
      <c r="B21" s="574" t="s">
        <v>1168</v>
      </c>
      <c r="C21" s="1027">
        <v>609064</v>
      </c>
      <c r="D21" s="1027">
        <v>456505</v>
      </c>
      <c r="E21" s="1027">
        <v>579986</v>
      </c>
      <c r="F21" s="1027">
        <v>459430</v>
      </c>
      <c r="G21" s="1027">
        <v>592731</v>
      </c>
      <c r="H21" s="1027">
        <v>626585</v>
      </c>
      <c r="I21" s="1027">
        <v>514807</v>
      </c>
      <c r="J21" s="1028">
        <v>558718</v>
      </c>
      <c r="K21" s="609"/>
    </row>
    <row r="22" spans="1:11" ht="20.25" customHeight="1">
      <c r="A22" s="1341" t="s">
        <v>1170</v>
      </c>
      <c r="B22" s="568" t="s">
        <v>1137</v>
      </c>
      <c r="C22" s="554">
        <v>461744</v>
      </c>
      <c r="D22" s="554">
        <v>357329</v>
      </c>
      <c r="E22" s="554">
        <v>416686</v>
      </c>
      <c r="F22" s="554">
        <v>387961</v>
      </c>
      <c r="G22" s="554">
        <v>361472</v>
      </c>
      <c r="H22" s="554">
        <v>509767</v>
      </c>
      <c r="I22" s="554">
        <v>383529</v>
      </c>
      <c r="J22" s="610">
        <v>423541</v>
      </c>
      <c r="K22" s="40"/>
    </row>
    <row r="23" spans="1:11" ht="20.25" customHeight="1">
      <c r="A23" s="1342"/>
      <c r="B23" s="568" t="s">
        <v>1138</v>
      </c>
      <c r="C23" s="554">
        <v>455870</v>
      </c>
      <c r="D23" s="554">
        <v>357190</v>
      </c>
      <c r="E23" s="554">
        <v>407451</v>
      </c>
      <c r="F23" s="554">
        <v>325532</v>
      </c>
      <c r="G23" s="554">
        <v>386830</v>
      </c>
      <c r="H23" s="554">
        <v>517816</v>
      </c>
      <c r="I23" s="554">
        <v>389332</v>
      </c>
      <c r="J23" s="610">
        <v>427270</v>
      </c>
      <c r="K23" s="40"/>
    </row>
    <row r="24" spans="1:11" ht="20.25" customHeight="1">
      <c r="A24" s="1342"/>
      <c r="B24" s="568" t="s">
        <v>1167</v>
      </c>
      <c r="C24" s="554">
        <v>466487</v>
      </c>
      <c r="D24" s="554">
        <v>363316</v>
      </c>
      <c r="E24" s="554">
        <v>425765</v>
      </c>
      <c r="F24" s="554">
        <v>349052</v>
      </c>
      <c r="G24" s="554">
        <v>390350</v>
      </c>
      <c r="H24" s="554">
        <v>511959</v>
      </c>
      <c r="I24" s="554">
        <v>379219</v>
      </c>
      <c r="J24" s="610">
        <v>428697</v>
      </c>
      <c r="K24" s="40"/>
    </row>
    <row r="25" spans="1:11" ht="20.25" customHeight="1">
      <c r="A25" s="1342"/>
      <c r="B25" s="568" t="s">
        <v>1142</v>
      </c>
      <c r="C25" s="554">
        <v>487775</v>
      </c>
      <c r="D25" s="554">
        <v>362509</v>
      </c>
      <c r="E25" s="554">
        <v>444327</v>
      </c>
      <c r="F25" s="554">
        <v>405835</v>
      </c>
      <c r="G25" s="554">
        <v>385298</v>
      </c>
      <c r="H25" s="554">
        <v>509034</v>
      </c>
      <c r="I25" s="554">
        <v>419246</v>
      </c>
      <c r="J25" s="610">
        <v>434415</v>
      </c>
      <c r="K25" s="40"/>
    </row>
    <row r="26" spans="1:11" s="478" customFormat="1" ht="20.25" customHeight="1">
      <c r="A26" s="1343"/>
      <c r="B26" s="574" t="s">
        <v>1168</v>
      </c>
      <c r="C26" s="1027">
        <v>503691</v>
      </c>
      <c r="D26" s="1027">
        <v>383704</v>
      </c>
      <c r="E26" s="1027">
        <v>472114</v>
      </c>
      <c r="F26" s="1027">
        <v>377797</v>
      </c>
      <c r="G26" s="1027">
        <v>482684</v>
      </c>
      <c r="H26" s="1027">
        <v>508217</v>
      </c>
      <c r="I26" s="1027">
        <v>425153</v>
      </c>
      <c r="J26" s="1028">
        <v>455125</v>
      </c>
      <c r="K26" s="609"/>
    </row>
    <row r="27" spans="1:11" ht="20.25" customHeight="1">
      <c r="A27" s="1341" t="s">
        <v>1171</v>
      </c>
      <c r="B27" s="568" t="s">
        <v>1137</v>
      </c>
      <c r="C27" s="554">
        <v>335630</v>
      </c>
      <c r="D27" s="554">
        <v>259815</v>
      </c>
      <c r="E27" s="554">
        <v>305077</v>
      </c>
      <c r="F27" s="554">
        <v>322507</v>
      </c>
      <c r="G27" s="554">
        <v>281827</v>
      </c>
      <c r="H27" s="554">
        <v>319411</v>
      </c>
      <c r="I27" s="554">
        <v>293705</v>
      </c>
      <c r="J27" s="610">
        <v>318755</v>
      </c>
      <c r="K27" s="40"/>
    </row>
    <row r="28" spans="1:11" ht="20.25" customHeight="1">
      <c r="A28" s="1342"/>
      <c r="B28" s="568" t="s">
        <v>1138</v>
      </c>
      <c r="C28" s="554">
        <v>342848</v>
      </c>
      <c r="D28" s="554">
        <v>255240</v>
      </c>
      <c r="E28" s="554">
        <v>321998</v>
      </c>
      <c r="F28" s="554">
        <v>293511</v>
      </c>
      <c r="G28" s="554">
        <v>269618</v>
      </c>
      <c r="H28" s="554">
        <v>346584</v>
      </c>
      <c r="I28" s="554">
        <v>292504</v>
      </c>
      <c r="J28" s="610">
        <v>315379</v>
      </c>
      <c r="K28" s="40"/>
    </row>
    <row r="29" spans="1:10" ht="20.25" customHeight="1">
      <c r="A29" s="1342"/>
      <c r="B29" s="568" t="s">
        <v>1167</v>
      </c>
      <c r="C29" s="554">
        <v>361947</v>
      </c>
      <c r="D29" s="554">
        <v>265004</v>
      </c>
      <c r="E29" s="554">
        <v>329138</v>
      </c>
      <c r="F29" s="554">
        <v>302968</v>
      </c>
      <c r="G29" s="554">
        <v>287974</v>
      </c>
      <c r="H29" s="554">
        <v>323648</v>
      </c>
      <c r="I29" s="554">
        <v>295539</v>
      </c>
      <c r="J29" s="610">
        <v>309591</v>
      </c>
    </row>
    <row r="30" spans="1:10" ht="20.25" customHeight="1">
      <c r="A30" s="1342"/>
      <c r="B30" s="568" t="s">
        <v>1142</v>
      </c>
      <c r="C30" s="554">
        <v>322295</v>
      </c>
      <c r="D30" s="554">
        <v>269221</v>
      </c>
      <c r="E30" s="554">
        <v>306628</v>
      </c>
      <c r="F30" s="554">
        <v>308878</v>
      </c>
      <c r="G30" s="554">
        <v>294686</v>
      </c>
      <c r="H30" s="554">
        <v>338272</v>
      </c>
      <c r="I30" s="554">
        <v>296372</v>
      </c>
      <c r="J30" s="610">
        <v>313057</v>
      </c>
    </row>
    <row r="31" spans="1:10" s="478" customFormat="1" ht="20.25" customHeight="1">
      <c r="A31" s="1343"/>
      <c r="B31" s="574" t="s">
        <v>1168</v>
      </c>
      <c r="C31" s="1027">
        <v>334067</v>
      </c>
      <c r="D31" s="1027">
        <v>274905</v>
      </c>
      <c r="E31" s="1027">
        <v>337909</v>
      </c>
      <c r="F31" s="1027">
        <v>282266</v>
      </c>
      <c r="G31" s="1027">
        <v>320858</v>
      </c>
      <c r="H31" s="1027">
        <v>323416</v>
      </c>
      <c r="I31" s="1027">
        <v>294420</v>
      </c>
      <c r="J31" s="1028">
        <v>315314</v>
      </c>
    </row>
    <row r="32" spans="1:10" ht="20.25" customHeight="1">
      <c r="A32" s="1341" t="s">
        <v>1172</v>
      </c>
      <c r="B32" s="568" t="s">
        <v>1137</v>
      </c>
      <c r="C32" s="590">
        <v>72.7</v>
      </c>
      <c r="D32" s="590">
        <v>72.7</v>
      </c>
      <c r="E32" s="590">
        <v>73.2</v>
      </c>
      <c r="F32" s="590">
        <v>83.1</v>
      </c>
      <c r="G32" s="590">
        <v>78</v>
      </c>
      <c r="H32" s="590">
        <v>62.7</v>
      </c>
      <c r="I32" s="611">
        <v>76.6</v>
      </c>
      <c r="J32" s="612">
        <v>75.3</v>
      </c>
    </row>
    <row r="33" spans="1:10" ht="20.25" customHeight="1">
      <c r="A33" s="1342"/>
      <c r="B33" s="568" t="s">
        <v>1138</v>
      </c>
      <c r="C33" s="590">
        <v>75.2</v>
      </c>
      <c r="D33" s="590">
        <v>71.5</v>
      </c>
      <c r="E33" s="590">
        <v>79</v>
      </c>
      <c r="F33" s="590">
        <v>90.2</v>
      </c>
      <c r="G33" s="590">
        <v>69.7</v>
      </c>
      <c r="H33" s="590">
        <v>66.9</v>
      </c>
      <c r="I33" s="611">
        <v>75.1</v>
      </c>
      <c r="J33" s="612">
        <v>73.8</v>
      </c>
    </row>
    <row r="34" spans="1:10" ht="20.25" customHeight="1">
      <c r="A34" s="1342"/>
      <c r="B34" s="568" t="s">
        <v>1167</v>
      </c>
      <c r="C34" s="590">
        <v>77.6</v>
      </c>
      <c r="D34" s="590">
        <v>72.9</v>
      </c>
      <c r="E34" s="590">
        <v>77.3</v>
      </c>
      <c r="F34" s="590">
        <v>86.8</v>
      </c>
      <c r="G34" s="590">
        <v>73.8</v>
      </c>
      <c r="H34" s="590">
        <v>63.2</v>
      </c>
      <c r="I34" s="611">
        <v>77.9</v>
      </c>
      <c r="J34" s="612">
        <v>72.2</v>
      </c>
    </row>
    <row r="35" spans="1:10" ht="20.25" customHeight="1">
      <c r="A35" s="1342"/>
      <c r="B35" s="568" t="s">
        <v>1142</v>
      </c>
      <c r="C35" s="590">
        <v>66.1</v>
      </c>
      <c r="D35" s="590">
        <v>74.3</v>
      </c>
      <c r="E35" s="590">
        <v>69</v>
      </c>
      <c r="F35" s="590">
        <v>76.1</v>
      </c>
      <c r="G35" s="590">
        <v>76.5</v>
      </c>
      <c r="H35" s="590">
        <v>66.5</v>
      </c>
      <c r="I35" s="611">
        <v>70.7</v>
      </c>
      <c r="J35" s="612">
        <v>72.1</v>
      </c>
    </row>
    <row r="36" spans="1:10" s="478" customFormat="1" ht="20.25" customHeight="1">
      <c r="A36" s="1343"/>
      <c r="B36" s="574" t="s">
        <v>1168</v>
      </c>
      <c r="C36" s="1031">
        <v>66.3</v>
      </c>
      <c r="D36" s="1031">
        <v>71.6</v>
      </c>
      <c r="E36" s="1031">
        <v>71.6</v>
      </c>
      <c r="F36" s="1031">
        <v>74.7</v>
      </c>
      <c r="G36" s="1031">
        <v>66.5</v>
      </c>
      <c r="H36" s="1031">
        <v>63.6</v>
      </c>
      <c r="I36" s="1031">
        <v>69.3</v>
      </c>
      <c r="J36" s="1032">
        <v>69.3</v>
      </c>
    </row>
    <row r="37" spans="1:10" ht="20.25" customHeight="1">
      <c r="A37" s="1349" t="s">
        <v>1296</v>
      </c>
      <c r="B37" s="568" t="s">
        <v>1137</v>
      </c>
      <c r="C37" s="590">
        <v>19.5</v>
      </c>
      <c r="D37" s="590">
        <v>16.2</v>
      </c>
      <c r="E37" s="590">
        <v>21.1</v>
      </c>
      <c r="F37" s="590">
        <v>13.6</v>
      </c>
      <c r="G37" s="590">
        <v>7.9</v>
      </c>
      <c r="H37" s="590">
        <v>30.8</v>
      </c>
      <c r="I37" s="611">
        <v>17.4</v>
      </c>
      <c r="J37" s="612">
        <v>18.2</v>
      </c>
    </row>
    <row r="38" spans="1:10" ht="20.25" customHeight="1">
      <c r="A38" s="1350"/>
      <c r="B38" s="568" t="s">
        <v>1138</v>
      </c>
      <c r="C38" s="590">
        <v>10.1</v>
      </c>
      <c r="D38" s="590">
        <v>15.7</v>
      </c>
      <c r="E38" s="590">
        <v>16.7</v>
      </c>
      <c r="F38" s="590">
        <v>11.8</v>
      </c>
      <c r="G38" s="590">
        <v>20.2</v>
      </c>
      <c r="H38" s="590">
        <v>22.8</v>
      </c>
      <c r="I38" s="611">
        <v>20.4</v>
      </c>
      <c r="J38" s="612">
        <v>19.8</v>
      </c>
    </row>
    <row r="39" spans="1:10" ht="20.25" customHeight="1">
      <c r="A39" s="1350"/>
      <c r="B39" s="568" t="s">
        <v>1167</v>
      </c>
      <c r="C39" s="590">
        <v>17.1</v>
      </c>
      <c r="D39" s="590">
        <v>13.2</v>
      </c>
      <c r="E39" s="590">
        <v>7</v>
      </c>
      <c r="F39" s="590">
        <v>9</v>
      </c>
      <c r="G39" s="590">
        <v>15.9</v>
      </c>
      <c r="H39" s="590">
        <v>24.9</v>
      </c>
      <c r="I39" s="611">
        <v>14.1</v>
      </c>
      <c r="J39" s="612">
        <v>21.3</v>
      </c>
    </row>
    <row r="40" spans="1:10" s="478" customFormat="1" ht="20.25" customHeight="1">
      <c r="A40" s="1350"/>
      <c r="B40" s="568" t="s">
        <v>1142</v>
      </c>
      <c r="C40" s="590">
        <v>25.6</v>
      </c>
      <c r="D40" s="590">
        <v>18</v>
      </c>
      <c r="E40" s="590">
        <v>26.9</v>
      </c>
      <c r="F40" s="590">
        <v>18.2</v>
      </c>
      <c r="G40" s="590">
        <v>12.8</v>
      </c>
      <c r="H40" s="590">
        <v>31.1</v>
      </c>
      <c r="I40" s="590">
        <v>22.7</v>
      </c>
      <c r="J40" s="591">
        <v>22.3</v>
      </c>
    </row>
    <row r="41" spans="1:10" s="478" customFormat="1" ht="20.25" customHeight="1">
      <c r="A41" s="1351"/>
      <c r="B41" s="574" t="s">
        <v>1168</v>
      </c>
      <c r="C41" s="1031">
        <v>23.5</v>
      </c>
      <c r="D41" s="1031">
        <v>20.6</v>
      </c>
      <c r="E41" s="1031">
        <v>23.2</v>
      </c>
      <c r="F41" s="1031">
        <v>26.6</v>
      </c>
      <c r="G41" s="1031">
        <v>24.2</v>
      </c>
      <c r="H41" s="1031">
        <v>29.3</v>
      </c>
      <c r="I41" s="1031">
        <v>28.1</v>
      </c>
      <c r="J41" s="1032">
        <v>26.6</v>
      </c>
    </row>
    <row r="42" spans="1:10" ht="20.25" customHeight="1">
      <c r="A42" s="1341" t="s">
        <v>1158</v>
      </c>
      <c r="B42" s="568" t="s">
        <v>1137</v>
      </c>
      <c r="C42" s="590">
        <v>20.9</v>
      </c>
      <c r="D42" s="590">
        <v>25</v>
      </c>
      <c r="E42" s="590">
        <v>23</v>
      </c>
      <c r="F42" s="590">
        <v>23</v>
      </c>
      <c r="G42" s="590">
        <v>23</v>
      </c>
      <c r="H42" s="590">
        <v>22.3</v>
      </c>
      <c r="I42" s="611">
        <v>21.7</v>
      </c>
      <c r="J42" s="612">
        <v>22.3</v>
      </c>
    </row>
    <row r="43" spans="1:10" ht="20.25" customHeight="1">
      <c r="A43" s="1342"/>
      <c r="B43" s="568" t="s">
        <v>1138</v>
      </c>
      <c r="C43" s="590">
        <v>22.3</v>
      </c>
      <c r="D43" s="590">
        <v>26.5</v>
      </c>
      <c r="E43" s="590">
        <v>22.6</v>
      </c>
      <c r="F43" s="590">
        <v>24.5</v>
      </c>
      <c r="G43" s="590">
        <v>23.8</v>
      </c>
      <c r="H43" s="590">
        <v>21.5</v>
      </c>
      <c r="I43" s="611">
        <v>23.8</v>
      </c>
      <c r="J43" s="612">
        <v>23.6</v>
      </c>
    </row>
    <row r="44" spans="1:10" ht="20.25" customHeight="1">
      <c r="A44" s="1342"/>
      <c r="B44" s="568" t="s">
        <v>1167</v>
      </c>
      <c r="C44" s="590">
        <v>21.2</v>
      </c>
      <c r="D44" s="590">
        <v>27.6</v>
      </c>
      <c r="E44" s="590">
        <v>23.3</v>
      </c>
      <c r="F44" s="590">
        <v>24.1</v>
      </c>
      <c r="G44" s="590">
        <v>23.8</v>
      </c>
      <c r="H44" s="590">
        <v>23.5</v>
      </c>
      <c r="I44" s="611">
        <v>23.6</v>
      </c>
      <c r="J44" s="612">
        <v>24.2</v>
      </c>
    </row>
    <row r="45" spans="1:10" ht="20.25" customHeight="1">
      <c r="A45" s="1342"/>
      <c r="B45" s="568" t="s">
        <v>1142</v>
      </c>
      <c r="C45" s="590">
        <v>24.7</v>
      </c>
      <c r="D45" s="590">
        <v>26.4</v>
      </c>
      <c r="E45" s="590">
        <v>24.8</v>
      </c>
      <c r="F45" s="590">
        <v>23.9</v>
      </c>
      <c r="G45" s="590">
        <v>24.2</v>
      </c>
      <c r="H45" s="590">
        <v>23.2</v>
      </c>
      <c r="I45" s="611">
        <v>23.3</v>
      </c>
      <c r="J45" s="612">
        <v>23.8</v>
      </c>
    </row>
    <row r="46" spans="1:10" s="478" customFormat="1" ht="20.25" customHeight="1" thickBot="1">
      <c r="A46" s="1352"/>
      <c r="B46" s="574" t="s">
        <v>1168</v>
      </c>
      <c r="C46" s="1016">
        <v>21.9</v>
      </c>
      <c r="D46" s="1016">
        <v>25.9</v>
      </c>
      <c r="E46" s="1016">
        <v>23.4</v>
      </c>
      <c r="F46" s="1016">
        <v>26.4</v>
      </c>
      <c r="G46" s="1016">
        <v>23.1</v>
      </c>
      <c r="H46" s="1016">
        <v>22.8</v>
      </c>
      <c r="I46" s="1016">
        <v>24.7</v>
      </c>
      <c r="J46" s="1017">
        <v>24.1</v>
      </c>
    </row>
    <row r="47" spans="1:10" ht="15" customHeight="1">
      <c r="A47" s="558" t="s">
        <v>1297</v>
      </c>
      <c r="B47" s="613"/>
      <c r="J47" s="40"/>
    </row>
    <row r="48" ht="15" customHeight="1">
      <c r="A48" s="614" t="s">
        <v>1298</v>
      </c>
    </row>
    <row r="49" ht="15" customHeight="1">
      <c r="A49" s="558" t="s">
        <v>1299</v>
      </c>
    </row>
    <row r="50" ht="15" customHeight="1">
      <c r="A50" s="558" t="s">
        <v>1146</v>
      </c>
    </row>
  </sheetData>
  <sheetProtection/>
  <mergeCells count="8">
    <mergeCell ref="A37:A41"/>
    <mergeCell ref="A42:A46"/>
    <mergeCell ref="A7:A11"/>
    <mergeCell ref="A12:A16"/>
    <mergeCell ref="A17:A21"/>
    <mergeCell ref="A22:A26"/>
    <mergeCell ref="A27:A31"/>
    <mergeCell ref="A32:A3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7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77"/>
  <sheetViews>
    <sheetView zoomScale="120" zoomScaleNormal="12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1.625" style="41" customWidth="1"/>
    <col min="6" max="6" width="17.25390625" style="41" customWidth="1"/>
    <col min="7" max="7" width="6.125" style="41" customWidth="1"/>
    <col min="8" max="15" width="9.625" style="41" customWidth="1"/>
    <col min="16" max="16384" width="9.00390625" style="41" customWidth="1"/>
  </cols>
  <sheetData>
    <row r="1" ht="15.75" customHeight="1">
      <c r="A1" s="615" t="s">
        <v>1193</v>
      </c>
    </row>
    <row r="2" ht="14.25">
      <c r="A2" s="615" t="s">
        <v>1300</v>
      </c>
    </row>
    <row r="3" ht="12.75" thickBot="1">
      <c r="O3" s="62" t="s">
        <v>1194</v>
      </c>
    </row>
    <row r="4" spans="1:15" ht="15.75" customHeight="1" thickTop="1">
      <c r="A4" s="616" t="s">
        <v>1195</v>
      </c>
      <c r="B4" s="616"/>
      <c r="C4" s="616"/>
      <c r="D4" s="616"/>
      <c r="E4" s="616"/>
      <c r="F4" s="617"/>
      <c r="G4" s="616"/>
      <c r="H4" s="618" t="s">
        <v>409</v>
      </c>
      <c r="I4" s="618" t="s">
        <v>1129</v>
      </c>
      <c r="J4" s="618" t="s">
        <v>1130</v>
      </c>
      <c r="K4" s="618" t="s">
        <v>1131</v>
      </c>
      <c r="L4" s="618" t="s">
        <v>1132</v>
      </c>
      <c r="M4" s="618" t="s">
        <v>1133</v>
      </c>
      <c r="N4" s="618" t="s">
        <v>1174</v>
      </c>
      <c r="O4" s="619" t="s">
        <v>1135</v>
      </c>
    </row>
    <row r="5" spans="1:16" s="558" customFormat="1" ht="13.5" customHeight="1">
      <c r="A5" s="1355" t="s">
        <v>1149</v>
      </c>
      <c r="B5" s="1355"/>
      <c r="C5" s="1355"/>
      <c r="D5" s="1355"/>
      <c r="E5" s="1355"/>
      <c r="F5" s="1355"/>
      <c r="G5" s="620" t="s">
        <v>1150</v>
      </c>
      <c r="H5" s="1033">
        <v>52</v>
      </c>
      <c r="I5" s="1033">
        <v>47</v>
      </c>
      <c r="J5" s="1033">
        <v>52</v>
      </c>
      <c r="K5" s="1033">
        <v>50</v>
      </c>
      <c r="L5" s="1033">
        <v>51</v>
      </c>
      <c r="M5" s="1033">
        <v>42</v>
      </c>
      <c r="N5" s="1033">
        <v>405</v>
      </c>
      <c r="O5" s="1034">
        <v>3979</v>
      </c>
      <c r="P5" s="4"/>
    </row>
    <row r="6" spans="1:16" s="558" customFormat="1" ht="12" customHeight="1">
      <c r="A6" s="1353" t="s">
        <v>1151</v>
      </c>
      <c r="B6" s="1353"/>
      <c r="C6" s="1353"/>
      <c r="D6" s="1353"/>
      <c r="E6" s="1353"/>
      <c r="F6" s="1353"/>
      <c r="G6" s="622" t="s">
        <v>1196</v>
      </c>
      <c r="H6" s="1035">
        <v>3.27</v>
      </c>
      <c r="I6" s="1035">
        <v>3.28</v>
      </c>
      <c r="J6" s="1035">
        <v>3.24</v>
      </c>
      <c r="K6" s="1035">
        <v>3.3</v>
      </c>
      <c r="L6" s="1035">
        <v>3.28</v>
      </c>
      <c r="M6" s="1035">
        <v>3.23</v>
      </c>
      <c r="N6" s="1035">
        <v>3.42</v>
      </c>
      <c r="O6" s="1036">
        <v>3.32</v>
      </c>
      <c r="P6" s="4"/>
    </row>
    <row r="7" spans="1:16" s="558" customFormat="1" ht="12" customHeight="1">
      <c r="A7" s="1353" t="s">
        <v>1153</v>
      </c>
      <c r="B7" s="1353"/>
      <c r="C7" s="1353"/>
      <c r="D7" s="1353"/>
      <c r="E7" s="1353"/>
      <c r="F7" s="1353"/>
      <c r="G7" s="622" t="s">
        <v>1196</v>
      </c>
      <c r="H7" s="1035">
        <v>1.95</v>
      </c>
      <c r="I7" s="1035">
        <v>1.69</v>
      </c>
      <c r="J7" s="1035">
        <v>1.78</v>
      </c>
      <c r="K7" s="1035">
        <v>1.68</v>
      </c>
      <c r="L7" s="1035">
        <v>1.69</v>
      </c>
      <c r="M7" s="1035">
        <v>1.66</v>
      </c>
      <c r="N7" s="1035">
        <v>1.88</v>
      </c>
      <c r="O7" s="1036">
        <v>1.78</v>
      </c>
      <c r="P7" s="4"/>
    </row>
    <row r="8" spans="1:16" s="558" customFormat="1" ht="12" customHeight="1">
      <c r="A8" s="1354" t="s">
        <v>1154</v>
      </c>
      <c r="B8" s="1354"/>
      <c r="C8" s="1354"/>
      <c r="D8" s="1354"/>
      <c r="E8" s="1354"/>
      <c r="F8" s="1354"/>
      <c r="G8" s="623" t="s">
        <v>1175</v>
      </c>
      <c r="H8" s="1037">
        <v>47.8</v>
      </c>
      <c r="I8" s="1037">
        <v>49.4</v>
      </c>
      <c r="J8" s="1037">
        <v>49.5</v>
      </c>
      <c r="K8" s="1037">
        <v>51.3</v>
      </c>
      <c r="L8" s="1037">
        <v>50.2</v>
      </c>
      <c r="M8" s="1037">
        <v>49.6</v>
      </c>
      <c r="N8" s="1037">
        <v>50.9</v>
      </c>
      <c r="O8" s="1038">
        <v>49.6</v>
      </c>
      <c r="P8" s="4"/>
    </row>
    <row r="9" spans="1:16" s="558" customFormat="1" ht="13.5" customHeight="1">
      <c r="A9" s="1355" t="s">
        <v>1197</v>
      </c>
      <c r="B9" s="1355"/>
      <c r="C9" s="1355"/>
      <c r="D9" s="1355"/>
      <c r="E9" s="1355"/>
      <c r="F9" s="1355"/>
      <c r="G9" s="624"/>
      <c r="H9" s="1039">
        <v>1111750</v>
      </c>
      <c r="I9" s="1039">
        <v>861939</v>
      </c>
      <c r="J9" s="1039">
        <v>1061419</v>
      </c>
      <c r="K9" s="1039">
        <v>884832</v>
      </c>
      <c r="L9" s="1039">
        <v>1089962</v>
      </c>
      <c r="M9" s="1039">
        <v>1094144</v>
      </c>
      <c r="N9" s="1039">
        <v>948019</v>
      </c>
      <c r="O9" s="1040">
        <v>1046366</v>
      </c>
      <c r="P9" s="4"/>
    </row>
    <row r="10" spans="1:16" s="558" customFormat="1" ht="13.5" customHeight="1">
      <c r="A10" s="625"/>
      <c r="B10" s="1357" t="s">
        <v>1198</v>
      </c>
      <c r="C10" s="1357"/>
      <c r="D10" s="1357"/>
      <c r="E10" s="1357"/>
      <c r="F10" s="1357"/>
      <c r="G10" s="627"/>
      <c r="H10" s="1039">
        <v>609064</v>
      </c>
      <c r="I10" s="1039">
        <v>456505</v>
      </c>
      <c r="J10" s="1039">
        <v>579986</v>
      </c>
      <c r="K10" s="1039">
        <v>459430</v>
      </c>
      <c r="L10" s="1039">
        <v>592731</v>
      </c>
      <c r="M10" s="1039">
        <v>626585</v>
      </c>
      <c r="N10" s="1039">
        <v>514807</v>
      </c>
      <c r="O10" s="1040">
        <v>558718</v>
      </c>
      <c r="P10" s="4"/>
    </row>
    <row r="11" spans="1:16" s="558" customFormat="1" ht="13.5" customHeight="1">
      <c r="A11" s="625"/>
      <c r="B11" s="625"/>
      <c r="C11" s="1357" t="s">
        <v>1199</v>
      </c>
      <c r="D11" s="1357"/>
      <c r="E11" s="1357"/>
      <c r="F11" s="1357"/>
      <c r="G11" s="627"/>
      <c r="H11" s="1039">
        <v>597954</v>
      </c>
      <c r="I11" s="1039">
        <v>450944</v>
      </c>
      <c r="J11" s="1039">
        <v>571157</v>
      </c>
      <c r="K11" s="1039">
        <v>451759</v>
      </c>
      <c r="L11" s="1039">
        <v>582454</v>
      </c>
      <c r="M11" s="1039">
        <v>617884</v>
      </c>
      <c r="N11" s="1039">
        <v>507744</v>
      </c>
      <c r="O11" s="1040">
        <v>549950</v>
      </c>
      <c r="P11" s="4"/>
    </row>
    <row r="12" spans="1:16" s="558" customFormat="1" ht="13.5" customHeight="1">
      <c r="A12" s="625"/>
      <c r="B12" s="625"/>
      <c r="C12" s="625"/>
      <c r="D12" s="1357" t="s">
        <v>1200</v>
      </c>
      <c r="E12" s="1357"/>
      <c r="F12" s="1357"/>
      <c r="G12" s="627"/>
      <c r="H12" s="1039">
        <v>561819</v>
      </c>
      <c r="I12" s="1039">
        <v>414568</v>
      </c>
      <c r="J12" s="1039">
        <v>542613</v>
      </c>
      <c r="K12" s="1039">
        <v>416545</v>
      </c>
      <c r="L12" s="1039">
        <v>540891</v>
      </c>
      <c r="M12" s="1039">
        <v>578122</v>
      </c>
      <c r="N12" s="1039">
        <v>462687</v>
      </c>
      <c r="O12" s="1040">
        <v>512604</v>
      </c>
      <c r="P12" s="4"/>
    </row>
    <row r="13" spans="1:16" s="558" customFormat="1" ht="13.5" customHeight="1">
      <c r="A13" s="625"/>
      <c r="B13" s="625"/>
      <c r="C13" s="625"/>
      <c r="D13" s="625"/>
      <c r="E13" s="1357" t="s">
        <v>1201</v>
      </c>
      <c r="F13" s="1357"/>
      <c r="G13" s="627"/>
      <c r="H13" s="1039">
        <v>407717</v>
      </c>
      <c r="I13" s="1039">
        <v>346841</v>
      </c>
      <c r="J13" s="1039">
        <v>437913</v>
      </c>
      <c r="K13" s="1039">
        <v>357812</v>
      </c>
      <c r="L13" s="1039">
        <v>450746</v>
      </c>
      <c r="M13" s="1039">
        <v>465698</v>
      </c>
      <c r="N13" s="1039">
        <v>355402</v>
      </c>
      <c r="O13" s="1040">
        <v>426035</v>
      </c>
      <c r="P13" s="4"/>
    </row>
    <row r="14" spans="1:16" s="558" customFormat="1" ht="13.5">
      <c r="A14" s="625"/>
      <c r="B14" s="625"/>
      <c r="C14" s="625"/>
      <c r="D14" s="625"/>
      <c r="E14" s="625"/>
      <c r="F14" s="621" t="s">
        <v>1202</v>
      </c>
      <c r="G14" s="627"/>
      <c r="H14" s="1039">
        <v>337041</v>
      </c>
      <c r="I14" s="1039">
        <v>293787</v>
      </c>
      <c r="J14" s="1039">
        <v>342249</v>
      </c>
      <c r="K14" s="1039">
        <v>296007</v>
      </c>
      <c r="L14" s="1039">
        <v>370952</v>
      </c>
      <c r="M14" s="1039">
        <v>377541</v>
      </c>
      <c r="N14" s="1039">
        <v>297171</v>
      </c>
      <c r="O14" s="1040">
        <v>348402</v>
      </c>
      <c r="P14" s="4"/>
    </row>
    <row r="15" spans="1:16" s="558" customFormat="1" ht="13.5">
      <c r="A15" s="625"/>
      <c r="B15" s="625"/>
      <c r="C15" s="625"/>
      <c r="D15" s="625"/>
      <c r="E15" s="625"/>
      <c r="F15" s="621" t="s">
        <v>1203</v>
      </c>
      <c r="G15" s="627"/>
      <c r="H15" s="1039">
        <v>1884</v>
      </c>
      <c r="I15" s="1039">
        <v>3821</v>
      </c>
      <c r="J15" s="1039">
        <v>2593</v>
      </c>
      <c r="K15" s="1039">
        <v>1007</v>
      </c>
      <c r="L15" s="1039">
        <v>1311</v>
      </c>
      <c r="M15" s="1039">
        <v>2590</v>
      </c>
      <c r="N15" s="1039">
        <v>1720</v>
      </c>
      <c r="O15" s="1040">
        <v>3615</v>
      </c>
      <c r="P15" s="4"/>
    </row>
    <row r="16" spans="1:16" s="558" customFormat="1" ht="13.5">
      <c r="A16" s="625"/>
      <c r="B16" s="625"/>
      <c r="C16" s="625"/>
      <c r="D16" s="625"/>
      <c r="E16" s="625"/>
      <c r="F16" s="621" t="s">
        <v>1204</v>
      </c>
      <c r="G16" s="627"/>
      <c r="H16" s="1039">
        <v>68792</v>
      </c>
      <c r="I16" s="1039">
        <v>49232</v>
      </c>
      <c r="J16" s="1039">
        <v>93071</v>
      </c>
      <c r="K16" s="1039">
        <v>60798</v>
      </c>
      <c r="L16" s="1039">
        <v>78483</v>
      </c>
      <c r="M16" s="1039">
        <v>85568</v>
      </c>
      <c r="N16" s="1039">
        <v>56512</v>
      </c>
      <c r="O16" s="1040">
        <v>74018</v>
      </c>
      <c r="P16" s="4"/>
    </row>
    <row r="17" spans="5:16" s="558" customFormat="1" ht="13.5" customHeight="1">
      <c r="E17" s="1359" t="s">
        <v>1205</v>
      </c>
      <c r="F17" s="1359"/>
      <c r="G17" s="627"/>
      <c r="H17" s="1039">
        <v>126362</v>
      </c>
      <c r="I17" s="1039">
        <v>60851</v>
      </c>
      <c r="J17" s="1039">
        <v>97277</v>
      </c>
      <c r="K17" s="1039">
        <v>50182</v>
      </c>
      <c r="L17" s="1039">
        <v>76238</v>
      </c>
      <c r="M17" s="1039">
        <v>107866</v>
      </c>
      <c r="N17" s="1039">
        <v>84620</v>
      </c>
      <c r="O17" s="1040">
        <v>72948</v>
      </c>
      <c r="P17" s="4"/>
    </row>
    <row r="18" spans="4:16" s="558" customFormat="1" ht="13.5" customHeight="1">
      <c r="D18" s="1357" t="s">
        <v>1206</v>
      </c>
      <c r="E18" s="1357"/>
      <c r="F18" s="1357"/>
      <c r="G18" s="627"/>
      <c r="H18" s="1039">
        <v>716</v>
      </c>
      <c r="I18" s="1039">
        <v>6536</v>
      </c>
      <c r="J18" s="1039">
        <v>262</v>
      </c>
      <c r="K18" s="1039">
        <v>5165</v>
      </c>
      <c r="L18" s="1039">
        <v>4011</v>
      </c>
      <c r="M18" s="1039">
        <v>497</v>
      </c>
      <c r="N18" s="1039">
        <v>5455</v>
      </c>
      <c r="O18" s="1040">
        <v>3663</v>
      </c>
      <c r="P18" s="4"/>
    </row>
    <row r="19" spans="4:16" s="558" customFormat="1" ht="13.5" customHeight="1">
      <c r="D19" s="1357" t="s">
        <v>1207</v>
      </c>
      <c r="E19" s="1357"/>
      <c r="F19" s="1357"/>
      <c r="G19" s="627"/>
      <c r="H19" s="1039">
        <v>35419</v>
      </c>
      <c r="I19" s="1039">
        <v>29840</v>
      </c>
      <c r="J19" s="1039">
        <v>28282</v>
      </c>
      <c r="K19" s="1039">
        <v>30049</v>
      </c>
      <c r="L19" s="1039">
        <v>37551</v>
      </c>
      <c r="M19" s="1039">
        <v>39265</v>
      </c>
      <c r="N19" s="1039">
        <v>39602</v>
      </c>
      <c r="O19" s="1040">
        <v>33623</v>
      </c>
      <c r="P19" s="4"/>
    </row>
    <row r="20" spans="5:16" s="558" customFormat="1" ht="13.5" customHeight="1">
      <c r="E20" s="1357" t="s">
        <v>1208</v>
      </c>
      <c r="F20" s="1357"/>
      <c r="G20" s="627"/>
      <c r="H20" s="1039">
        <v>79</v>
      </c>
      <c r="I20" s="1039">
        <v>986</v>
      </c>
      <c r="J20" s="1039">
        <v>99</v>
      </c>
      <c r="K20" s="1039">
        <v>58</v>
      </c>
      <c r="L20" s="1039">
        <v>262</v>
      </c>
      <c r="M20" s="1039">
        <v>145</v>
      </c>
      <c r="N20" s="1039">
        <v>1154</v>
      </c>
      <c r="O20" s="1040">
        <v>591</v>
      </c>
      <c r="P20" s="4"/>
    </row>
    <row r="21" spans="5:16" s="558" customFormat="1" ht="13.5" customHeight="1">
      <c r="E21" s="1357" t="s">
        <v>1209</v>
      </c>
      <c r="F21" s="1357"/>
      <c r="G21" s="627"/>
      <c r="H21" s="1039">
        <v>34721</v>
      </c>
      <c r="I21" s="1039">
        <v>28605</v>
      </c>
      <c r="J21" s="1039">
        <v>28182</v>
      </c>
      <c r="K21" s="1039">
        <v>29925</v>
      </c>
      <c r="L21" s="1039">
        <v>36832</v>
      </c>
      <c r="M21" s="1039">
        <v>38603</v>
      </c>
      <c r="N21" s="1039">
        <v>37562</v>
      </c>
      <c r="O21" s="1040">
        <v>32454</v>
      </c>
      <c r="P21" s="4"/>
    </row>
    <row r="22" spans="5:16" s="558" customFormat="1" ht="13.5" customHeight="1">
      <c r="E22" s="1357" t="s">
        <v>1210</v>
      </c>
      <c r="F22" s="1357"/>
      <c r="G22" s="627"/>
      <c r="H22" s="1039">
        <v>619</v>
      </c>
      <c r="I22" s="1039">
        <v>249</v>
      </c>
      <c r="J22" s="1039">
        <v>0</v>
      </c>
      <c r="K22" s="1039">
        <v>66</v>
      </c>
      <c r="L22" s="1039">
        <v>457</v>
      </c>
      <c r="M22" s="1039">
        <v>517</v>
      </c>
      <c r="N22" s="1039">
        <v>886</v>
      </c>
      <c r="O22" s="1040">
        <v>578</v>
      </c>
      <c r="P22" s="4"/>
    </row>
    <row r="23" spans="3:16" s="558" customFormat="1" ht="13.5" customHeight="1">
      <c r="C23" s="1357" t="s">
        <v>1211</v>
      </c>
      <c r="D23" s="1357"/>
      <c r="E23" s="1357"/>
      <c r="F23" s="1357"/>
      <c r="G23" s="627"/>
      <c r="H23" s="1039">
        <v>11110</v>
      </c>
      <c r="I23" s="1039">
        <v>5561</v>
      </c>
      <c r="J23" s="1039">
        <v>8829</v>
      </c>
      <c r="K23" s="1039">
        <v>7671</v>
      </c>
      <c r="L23" s="1039">
        <v>10277</v>
      </c>
      <c r="M23" s="1039">
        <v>8700</v>
      </c>
      <c r="N23" s="1039">
        <v>7062</v>
      </c>
      <c r="O23" s="1040">
        <v>8768</v>
      </c>
      <c r="P23" s="4"/>
    </row>
    <row r="24" spans="2:16" s="558" customFormat="1" ht="13.5">
      <c r="B24" s="1358" t="s">
        <v>1212</v>
      </c>
      <c r="C24" s="1358"/>
      <c r="D24" s="1358"/>
      <c r="E24" s="1358"/>
      <c r="F24" s="1358"/>
      <c r="G24" s="627"/>
      <c r="H24" s="1039">
        <v>437301</v>
      </c>
      <c r="I24" s="1039">
        <v>355923</v>
      </c>
      <c r="J24" s="1039">
        <v>431061</v>
      </c>
      <c r="K24" s="1039">
        <v>365333</v>
      </c>
      <c r="L24" s="1039">
        <v>454140</v>
      </c>
      <c r="M24" s="1039">
        <v>416687</v>
      </c>
      <c r="N24" s="1039">
        <v>371812</v>
      </c>
      <c r="O24" s="1040">
        <v>420330</v>
      </c>
      <c r="P24" s="4"/>
    </row>
    <row r="25" spans="4:16" s="558" customFormat="1" ht="13.5" customHeight="1">
      <c r="D25" s="1357" t="s">
        <v>1213</v>
      </c>
      <c r="E25" s="1357"/>
      <c r="F25" s="1357"/>
      <c r="G25" s="627"/>
      <c r="H25" s="1039">
        <v>386504</v>
      </c>
      <c r="I25" s="1039">
        <v>319884</v>
      </c>
      <c r="J25" s="1039">
        <v>367138</v>
      </c>
      <c r="K25" s="1039">
        <v>297404</v>
      </c>
      <c r="L25" s="1039">
        <v>385559</v>
      </c>
      <c r="M25" s="1039">
        <v>369459</v>
      </c>
      <c r="N25" s="1039">
        <v>312996</v>
      </c>
      <c r="O25" s="1040">
        <v>347768</v>
      </c>
      <c r="P25" s="4"/>
    </row>
    <row r="26" spans="4:16" s="558" customFormat="1" ht="13.5" customHeight="1">
      <c r="D26" s="1357" t="s">
        <v>1214</v>
      </c>
      <c r="E26" s="1357"/>
      <c r="F26" s="1357"/>
      <c r="G26" s="627"/>
      <c r="H26" s="1039">
        <v>6729</v>
      </c>
      <c r="I26" s="1039">
        <v>443</v>
      </c>
      <c r="J26" s="1039">
        <v>2706</v>
      </c>
      <c r="K26" s="1039">
        <v>2483</v>
      </c>
      <c r="L26" s="1039">
        <v>11738</v>
      </c>
      <c r="M26" s="1039">
        <v>3715</v>
      </c>
      <c r="N26" s="1039">
        <v>5038</v>
      </c>
      <c r="O26" s="1040">
        <v>5319</v>
      </c>
      <c r="P26" s="4"/>
    </row>
    <row r="27" spans="4:16" s="558" customFormat="1" ht="13.5" customHeight="1">
      <c r="D27" s="1357" t="s">
        <v>1215</v>
      </c>
      <c r="E27" s="1357"/>
      <c r="F27" s="1357"/>
      <c r="G27" s="627"/>
      <c r="H27" s="1039">
        <v>0</v>
      </c>
      <c r="I27" s="1039">
        <v>0</v>
      </c>
      <c r="J27" s="1039">
        <v>0</v>
      </c>
      <c r="K27" s="1039">
        <v>0</v>
      </c>
      <c r="L27" s="1039">
        <v>0</v>
      </c>
      <c r="M27" s="1039">
        <v>0</v>
      </c>
      <c r="N27" s="1039">
        <v>8425</v>
      </c>
      <c r="O27" s="1040">
        <v>2387</v>
      </c>
      <c r="P27" s="4"/>
    </row>
    <row r="28" spans="4:16" s="558" customFormat="1" ht="13.5" customHeight="1">
      <c r="D28" s="1357" t="s">
        <v>1216</v>
      </c>
      <c r="E28" s="1357"/>
      <c r="F28" s="1357"/>
      <c r="G28" s="627"/>
      <c r="H28" s="1039">
        <v>0</v>
      </c>
      <c r="I28" s="1039">
        <v>0</v>
      </c>
      <c r="J28" s="1039">
        <v>0</v>
      </c>
      <c r="K28" s="1039">
        <v>0</v>
      </c>
      <c r="L28" s="1039">
        <v>0</v>
      </c>
      <c r="M28" s="1039">
        <v>473</v>
      </c>
      <c r="N28" s="1039">
        <v>835</v>
      </c>
      <c r="O28" s="1040">
        <v>721</v>
      </c>
      <c r="P28" s="4"/>
    </row>
    <row r="29" spans="4:16" s="558" customFormat="1" ht="13.5" customHeight="1">
      <c r="D29" s="1357" t="s">
        <v>1217</v>
      </c>
      <c r="E29" s="1357"/>
      <c r="F29" s="1357"/>
      <c r="G29" s="627"/>
      <c r="H29" s="1039">
        <v>4965</v>
      </c>
      <c r="I29" s="1039">
        <v>3233</v>
      </c>
      <c r="J29" s="1039">
        <v>11167</v>
      </c>
      <c r="K29" s="1039">
        <v>5520</v>
      </c>
      <c r="L29" s="1039">
        <v>8678</v>
      </c>
      <c r="M29" s="1039">
        <v>973</v>
      </c>
      <c r="N29" s="1039">
        <v>6680</v>
      </c>
      <c r="O29" s="1040">
        <v>5422</v>
      </c>
      <c r="P29" s="4"/>
    </row>
    <row r="30" spans="4:16" s="558" customFormat="1" ht="13.5" customHeight="1">
      <c r="D30" s="1357" t="s">
        <v>1218</v>
      </c>
      <c r="E30" s="1357"/>
      <c r="F30" s="1357"/>
      <c r="G30" s="627"/>
      <c r="H30" s="1039">
        <v>39023</v>
      </c>
      <c r="I30" s="1039">
        <v>32343</v>
      </c>
      <c r="J30" s="1039">
        <v>49346</v>
      </c>
      <c r="K30" s="1039">
        <v>59623</v>
      </c>
      <c r="L30" s="1039">
        <v>48104</v>
      </c>
      <c r="M30" s="1039">
        <v>41100</v>
      </c>
      <c r="N30" s="1039">
        <v>37554</v>
      </c>
      <c r="O30" s="1040">
        <v>58131</v>
      </c>
      <c r="P30" s="4"/>
    </row>
    <row r="31" spans="1:16" s="558" customFormat="1" ht="13.5" customHeight="1">
      <c r="A31" s="628"/>
      <c r="B31" s="1354" t="s">
        <v>1219</v>
      </c>
      <c r="C31" s="1354"/>
      <c r="D31" s="1354"/>
      <c r="E31" s="1354"/>
      <c r="F31" s="1354"/>
      <c r="G31" s="629"/>
      <c r="H31" s="1041">
        <v>65385</v>
      </c>
      <c r="I31" s="1041">
        <v>49512</v>
      </c>
      <c r="J31" s="1041">
        <v>50372</v>
      </c>
      <c r="K31" s="1041">
        <v>60069</v>
      </c>
      <c r="L31" s="1041">
        <v>43090</v>
      </c>
      <c r="M31" s="1041">
        <v>50873</v>
      </c>
      <c r="N31" s="1041">
        <v>61401</v>
      </c>
      <c r="O31" s="1042">
        <v>67318</v>
      </c>
      <c r="P31" s="4"/>
    </row>
    <row r="32" spans="1:16" s="558" customFormat="1" ht="13.5" customHeight="1">
      <c r="A32" s="1355" t="s">
        <v>1220</v>
      </c>
      <c r="B32" s="1355"/>
      <c r="C32" s="1355"/>
      <c r="D32" s="1355"/>
      <c r="E32" s="1355"/>
      <c r="F32" s="1355"/>
      <c r="G32" s="624"/>
      <c r="H32" s="1039">
        <v>1111750</v>
      </c>
      <c r="I32" s="1039">
        <v>861939</v>
      </c>
      <c r="J32" s="1039">
        <v>1061419</v>
      </c>
      <c r="K32" s="1039">
        <v>884832</v>
      </c>
      <c r="L32" s="1039">
        <v>1089962</v>
      </c>
      <c r="M32" s="1039">
        <v>1094144</v>
      </c>
      <c r="N32" s="1039">
        <v>948019</v>
      </c>
      <c r="O32" s="1040">
        <v>1046366</v>
      </c>
      <c r="P32" s="4"/>
    </row>
    <row r="33" spans="2:16" s="558" customFormat="1" ht="13.5" customHeight="1">
      <c r="B33" s="1357" t="s">
        <v>1221</v>
      </c>
      <c r="C33" s="1357"/>
      <c r="D33" s="1357"/>
      <c r="E33" s="1357"/>
      <c r="F33" s="1357"/>
      <c r="G33" s="627"/>
      <c r="H33" s="1039">
        <v>439440</v>
      </c>
      <c r="I33" s="1039">
        <v>347707</v>
      </c>
      <c r="J33" s="1039">
        <v>445781</v>
      </c>
      <c r="K33" s="1039">
        <v>363898</v>
      </c>
      <c r="L33" s="1039">
        <v>430905</v>
      </c>
      <c r="M33" s="1039">
        <v>441784</v>
      </c>
      <c r="N33" s="1039">
        <v>384074</v>
      </c>
      <c r="O33" s="1040">
        <v>418907</v>
      </c>
      <c r="P33" s="4"/>
    </row>
    <row r="34" spans="2:16" s="558" customFormat="1" ht="13.5" customHeight="1">
      <c r="B34" s="1357" t="s">
        <v>1155</v>
      </c>
      <c r="C34" s="1357"/>
      <c r="D34" s="1357"/>
      <c r="E34" s="1357"/>
      <c r="F34" s="1357"/>
      <c r="G34" s="627"/>
      <c r="H34" s="1039">
        <v>334067</v>
      </c>
      <c r="I34" s="1039">
        <v>274905</v>
      </c>
      <c r="J34" s="1039">
        <v>337909</v>
      </c>
      <c r="K34" s="1039">
        <v>282266</v>
      </c>
      <c r="L34" s="1039">
        <v>320858</v>
      </c>
      <c r="M34" s="1039">
        <v>323416</v>
      </c>
      <c r="N34" s="1039">
        <v>294420</v>
      </c>
      <c r="O34" s="1040">
        <v>315314</v>
      </c>
      <c r="P34" s="4"/>
    </row>
    <row r="35" spans="3:16" s="558" customFormat="1" ht="13.5" customHeight="1">
      <c r="C35" s="1357" t="s">
        <v>968</v>
      </c>
      <c r="D35" s="1357"/>
      <c r="E35" s="1357"/>
      <c r="F35" s="1357"/>
      <c r="G35" s="627"/>
      <c r="H35" s="1039">
        <v>73105</v>
      </c>
      <c r="I35" s="1039">
        <v>71190</v>
      </c>
      <c r="J35" s="1039">
        <v>79199</v>
      </c>
      <c r="K35" s="1039">
        <v>74435</v>
      </c>
      <c r="L35" s="1039">
        <v>74068</v>
      </c>
      <c r="M35" s="1039">
        <v>73769</v>
      </c>
      <c r="N35" s="1039">
        <v>72784</v>
      </c>
      <c r="O35" s="1040">
        <v>76090</v>
      </c>
      <c r="P35" s="4"/>
    </row>
    <row r="36" spans="4:16" s="558" customFormat="1" ht="13.5" customHeight="1">
      <c r="D36" s="1357" t="s">
        <v>969</v>
      </c>
      <c r="E36" s="1357"/>
      <c r="F36" s="1357"/>
      <c r="G36" s="627"/>
      <c r="H36" s="1039">
        <v>5735</v>
      </c>
      <c r="I36" s="1039">
        <v>6714</v>
      </c>
      <c r="J36" s="1039">
        <v>6789</v>
      </c>
      <c r="K36" s="1039">
        <v>6124</v>
      </c>
      <c r="L36" s="1039">
        <v>5609</v>
      </c>
      <c r="M36" s="1039">
        <v>5154</v>
      </c>
      <c r="N36" s="1039">
        <v>5865</v>
      </c>
      <c r="O36" s="1040">
        <v>6459</v>
      </c>
      <c r="P36" s="4"/>
    </row>
    <row r="37" spans="4:16" s="558" customFormat="1" ht="13.5" customHeight="1">
      <c r="D37" s="1357" t="s">
        <v>970</v>
      </c>
      <c r="E37" s="1357"/>
      <c r="F37" s="1357"/>
      <c r="G37" s="627"/>
      <c r="H37" s="1039">
        <v>4434</v>
      </c>
      <c r="I37" s="1039">
        <v>5451</v>
      </c>
      <c r="J37" s="1039">
        <v>5311</v>
      </c>
      <c r="K37" s="1039">
        <v>5643</v>
      </c>
      <c r="L37" s="1039">
        <v>5352</v>
      </c>
      <c r="M37" s="1039">
        <v>5024</v>
      </c>
      <c r="N37" s="1039">
        <v>5676</v>
      </c>
      <c r="O37" s="1040">
        <v>4795</v>
      </c>
      <c r="P37" s="4"/>
    </row>
    <row r="38" spans="4:16" s="558" customFormat="1" ht="13.5" customHeight="1">
      <c r="D38" s="1357" t="s">
        <v>971</v>
      </c>
      <c r="E38" s="1357"/>
      <c r="F38" s="1357"/>
      <c r="G38" s="627"/>
      <c r="H38" s="1039">
        <v>6799</v>
      </c>
      <c r="I38" s="1039">
        <v>7595</v>
      </c>
      <c r="J38" s="1039">
        <v>7305</v>
      </c>
      <c r="K38" s="1039">
        <v>7479</v>
      </c>
      <c r="L38" s="1039">
        <v>7402</v>
      </c>
      <c r="M38" s="1039">
        <v>6294</v>
      </c>
      <c r="N38" s="1039">
        <v>6838</v>
      </c>
      <c r="O38" s="1040">
        <v>7761</v>
      </c>
      <c r="P38" s="4"/>
    </row>
    <row r="39" spans="4:16" s="558" customFormat="1" ht="13.5" customHeight="1">
      <c r="D39" s="1357" t="s">
        <v>972</v>
      </c>
      <c r="E39" s="1357"/>
      <c r="F39" s="1357"/>
      <c r="G39" s="627"/>
      <c r="H39" s="1039">
        <v>3652</v>
      </c>
      <c r="I39" s="1039">
        <v>2985</v>
      </c>
      <c r="J39" s="1039">
        <v>4248</v>
      </c>
      <c r="K39" s="1039">
        <v>3869</v>
      </c>
      <c r="L39" s="1039">
        <v>3502</v>
      </c>
      <c r="M39" s="1039">
        <v>3647</v>
      </c>
      <c r="N39" s="1039">
        <v>3547</v>
      </c>
      <c r="O39" s="1040">
        <v>3725</v>
      </c>
      <c r="P39" s="4"/>
    </row>
    <row r="40" spans="4:16" s="558" customFormat="1" ht="13.5" customHeight="1">
      <c r="D40" s="1357" t="s">
        <v>973</v>
      </c>
      <c r="E40" s="1357"/>
      <c r="F40" s="1357"/>
      <c r="G40" s="627"/>
      <c r="H40" s="1039">
        <v>7613</v>
      </c>
      <c r="I40" s="1039">
        <v>8240</v>
      </c>
      <c r="J40" s="1039">
        <v>9118</v>
      </c>
      <c r="K40" s="1039">
        <v>9044</v>
      </c>
      <c r="L40" s="1039">
        <v>8662</v>
      </c>
      <c r="M40" s="1039">
        <v>8040</v>
      </c>
      <c r="N40" s="1039">
        <v>8458</v>
      </c>
      <c r="O40" s="1040">
        <v>7970</v>
      </c>
      <c r="P40" s="4"/>
    </row>
    <row r="41" spans="4:16" s="558" customFormat="1" ht="13.5" customHeight="1">
      <c r="D41" s="1357" t="s">
        <v>974</v>
      </c>
      <c r="E41" s="1357"/>
      <c r="F41" s="1357"/>
      <c r="G41" s="627"/>
      <c r="H41" s="1039">
        <v>1994</v>
      </c>
      <c r="I41" s="1039">
        <v>2094</v>
      </c>
      <c r="J41" s="1039">
        <v>2753</v>
      </c>
      <c r="K41" s="1039">
        <v>2680</v>
      </c>
      <c r="L41" s="1039">
        <v>2113</v>
      </c>
      <c r="M41" s="1039">
        <v>2229</v>
      </c>
      <c r="N41" s="1039">
        <v>2296</v>
      </c>
      <c r="O41" s="1040">
        <v>2203</v>
      </c>
      <c r="P41" s="4"/>
    </row>
    <row r="42" spans="4:16" s="558" customFormat="1" ht="13.5" customHeight="1">
      <c r="D42" s="1357" t="s">
        <v>931</v>
      </c>
      <c r="E42" s="1357"/>
      <c r="F42" s="1357"/>
      <c r="G42" s="626"/>
      <c r="H42" s="1039">
        <v>3015</v>
      </c>
      <c r="I42" s="1039">
        <v>3421</v>
      </c>
      <c r="J42" s="1039">
        <v>3899</v>
      </c>
      <c r="K42" s="1039">
        <v>3340</v>
      </c>
      <c r="L42" s="1039">
        <v>3545</v>
      </c>
      <c r="M42" s="1039">
        <v>3321</v>
      </c>
      <c r="N42" s="1039">
        <v>3408</v>
      </c>
      <c r="O42" s="1040">
        <v>3467</v>
      </c>
      <c r="P42" s="4"/>
    </row>
    <row r="43" spans="4:16" s="558" customFormat="1" ht="13.5" customHeight="1">
      <c r="D43" s="1357" t="s">
        <v>975</v>
      </c>
      <c r="E43" s="1357"/>
      <c r="F43" s="1357"/>
      <c r="G43" s="627"/>
      <c r="H43" s="1039">
        <v>6261</v>
      </c>
      <c r="I43" s="1039">
        <v>6243</v>
      </c>
      <c r="J43" s="1039">
        <v>6793</v>
      </c>
      <c r="K43" s="1039">
        <v>6464</v>
      </c>
      <c r="L43" s="1039">
        <v>6774</v>
      </c>
      <c r="M43" s="1039">
        <v>6043</v>
      </c>
      <c r="N43" s="1039">
        <v>5996</v>
      </c>
      <c r="O43" s="1040">
        <v>6217</v>
      </c>
      <c r="P43" s="4"/>
    </row>
    <row r="44" spans="4:16" s="558" customFormat="1" ht="13.5" customHeight="1">
      <c r="D44" s="1357" t="s">
        <v>976</v>
      </c>
      <c r="E44" s="1357"/>
      <c r="F44" s="1357"/>
      <c r="G44" s="627"/>
      <c r="H44" s="1039">
        <v>9764</v>
      </c>
      <c r="I44" s="1039">
        <v>9385</v>
      </c>
      <c r="J44" s="1039">
        <v>9915</v>
      </c>
      <c r="K44" s="1039">
        <v>10051</v>
      </c>
      <c r="L44" s="1039">
        <v>9780</v>
      </c>
      <c r="M44" s="1039">
        <v>11180</v>
      </c>
      <c r="N44" s="1039">
        <v>10181</v>
      </c>
      <c r="O44" s="1040">
        <v>10243</v>
      </c>
      <c r="P44" s="4"/>
    </row>
    <row r="45" spans="4:16" s="558" customFormat="1" ht="13.5" customHeight="1">
      <c r="D45" s="1357" t="s">
        <v>977</v>
      </c>
      <c r="E45" s="1357"/>
      <c r="F45" s="1357"/>
      <c r="G45" s="627"/>
      <c r="H45" s="1039">
        <v>4799</v>
      </c>
      <c r="I45" s="1039">
        <v>4843</v>
      </c>
      <c r="J45" s="1039">
        <v>4891</v>
      </c>
      <c r="K45" s="1039">
        <v>4755</v>
      </c>
      <c r="L45" s="1039">
        <v>4691</v>
      </c>
      <c r="M45" s="1039">
        <v>4974</v>
      </c>
      <c r="N45" s="1039">
        <v>4929</v>
      </c>
      <c r="O45" s="1040">
        <v>4733</v>
      </c>
      <c r="P45" s="4"/>
    </row>
    <row r="46" spans="4:16" s="558" customFormat="1" ht="13.5" customHeight="1">
      <c r="D46" s="1357" t="s">
        <v>978</v>
      </c>
      <c r="E46" s="1357"/>
      <c r="F46" s="1357"/>
      <c r="G46" s="627"/>
      <c r="H46" s="1039">
        <v>3277</v>
      </c>
      <c r="I46" s="1039">
        <v>3580</v>
      </c>
      <c r="J46" s="1039">
        <v>4206</v>
      </c>
      <c r="K46" s="1039">
        <v>3038</v>
      </c>
      <c r="L46" s="1039">
        <v>4197</v>
      </c>
      <c r="M46" s="1039">
        <v>3111</v>
      </c>
      <c r="N46" s="1039">
        <v>3696</v>
      </c>
      <c r="O46" s="1040">
        <v>3088</v>
      </c>
      <c r="P46" s="4"/>
    </row>
    <row r="47" spans="4:16" s="558" customFormat="1" ht="13.5" customHeight="1">
      <c r="D47" s="1357" t="s">
        <v>979</v>
      </c>
      <c r="E47" s="1357"/>
      <c r="F47" s="1357"/>
      <c r="G47" s="627"/>
      <c r="H47" s="1039">
        <v>15762</v>
      </c>
      <c r="I47" s="1039">
        <v>10638</v>
      </c>
      <c r="J47" s="1039">
        <v>13972</v>
      </c>
      <c r="K47" s="1039">
        <v>11948</v>
      </c>
      <c r="L47" s="1039">
        <v>12439</v>
      </c>
      <c r="M47" s="1039">
        <v>14752</v>
      </c>
      <c r="N47" s="1039">
        <v>11894</v>
      </c>
      <c r="O47" s="1040">
        <v>15429</v>
      </c>
      <c r="P47" s="4"/>
    </row>
    <row r="48" spans="3:16" s="558" customFormat="1" ht="13.5" customHeight="1">
      <c r="C48" s="1357" t="s">
        <v>980</v>
      </c>
      <c r="D48" s="1357"/>
      <c r="E48" s="1357"/>
      <c r="F48" s="1357"/>
      <c r="G48" s="627"/>
      <c r="H48" s="1039">
        <v>19203</v>
      </c>
      <c r="I48" s="1039">
        <v>16898</v>
      </c>
      <c r="J48" s="1039">
        <v>14518</v>
      </c>
      <c r="K48" s="1039">
        <v>16568</v>
      </c>
      <c r="L48" s="1039">
        <v>13782</v>
      </c>
      <c r="M48" s="1039">
        <v>18921</v>
      </c>
      <c r="N48" s="1039">
        <v>13392</v>
      </c>
      <c r="O48" s="1040">
        <v>18200</v>
      </c>
      <c r="P48" s="4"/>
    </row>
    <row r="49" spans="4:16" s="558" customFormat="1" ht="13.5" customHeight="1">
      <c r="D49" s="1357" t="s">
        <v>1222</v>
      </c>
      <c r="E49" s="1357"/>
      <c r="F49" s="1357"/>
      <c r="G49" s="627"/>
      <c r="H49" s="1039">
        <v>17367</v>
      </c>
      <c r="I49" s="1039">
        <v>11881</v>
      </c>
      <c r="J49" s="1039">
        <v>9956</v>
      </c>
      <c r="K49" s="1039">
        <v>9030</v>
      </c>
      <c r="L49" s="1039">
        <v>10066</v>
      </c>
      <c r="M49" s="1039">
        <v>6387</v>
      </c>
      <c r="N49" s="1039">
        <v>9299</v>
      </c>
      <c r="O49" s="1040">
        <v>12144</v>
      </c>
      <c r="P49" s="4"/>
    </row>
    <row r="50" spans="3:16" s="558" customFormat="1" ht="13.5" customHeight="1">
      <c r="C50" s="1357" t="s">
        <v>983</v>
      </c>
      <c r="D50" s="1357"/>
      <c r="E50" s="1357"/>
      <c r="F50" s="1357"/>
      <c r="G50" s="627"/>
      <c r="H50" s="1039">
        <v>26952</v>
      </c>
      <c r="I50" s="1039">
        <v>28487</v>
      </c>
      <c r="J50" s="1039">
        <v>25010</v>
      </c>
      <c r="K50" s="1039">
        <v>22150</v>
      </c>
      <c r="L50" s="1039">
        <v>25660</v>
      </c>
      <c r="M50" s="1039">
        <v>24651</v>
      </c>
      <c r="N50" s="1039">
        <v>26126</v>
      </c>
      <c r="O50" s="1040">
        <v>21771</v>
      </c>
      <c r="P50" s="4"/>
    </row>
    <row r="51" spans="4:16" s="558" customFormat="1" ht="13.5" customHeight="1">
      <c r="D51" s="1357" t="s">
        <v>984</v>
      </c>
      <c r="E51" s="1357"/>
      <c r="F51" s="1357"/>
      <c r="G51" s="627"/>
      <c r="H51" s="1039">
        <v>11864</v>
      </c>
      <c r="I51" s="1039">
        <v>12569</v>
      </c>
      <c r="J51" s="1039">
        <v>11682</v>
      </c>
      <c r="K51" s="1039">
        <v>10804</v>
      </c>
      <c r="L51" s="1039">
        <v>11752</v>
      </c>
      <c r="M51" s="1039">
        <v>12897</v>
      </c>
      <c r="N51" s="1039">
        <v>11716</v>
      </c>
      <c r="O51" s="1040">
        <v>10570</v>
      </c>
      <c r="P51" s="4"/>
    </row>
    <row r="52" spans="3:16" s="558" customFormat="1" ht="13.5" customHeight="1">
      <c r="C52" s="1357" t="s">
        <v>988</v>
      </c>
      <c r="D52" s="1357"/>
      <c r="E52" s="1357"/>
      <c r="F52" s="1357"/>
      <c r="G52" s="627"/>
      <c r="H52" s="1039">
        <v>11721</v>
      </c>
      <c r="I52" s="1039">
        <v>8583</v>
      </c>
      <c r="J52" s="1039">
        <v>10434</v>
      </c>
      <c r="K52" s="1039">
        <v>9298</v>
      </c>
      <c r="L52" s="1039">
        <v>10975</v>
      </c>
      <c r="M52" s="1039">
        <v>10367</v>
      </c>
      <c r="N52" s="1039">
        <v>10821</v>
      </c>
      <c r="O52" s="1040">
        <v>11338</v>
      </c>
      <c r="P52" s="4"/>
    </row>
    <row r="53" spans="3:16" s="558" customFormat="1" ht="13.5" customHeight="1">
      <c r="C53" s="1357" t="s">
        <v>994</v>
      </c>
      <c r="D53" s="1357"/>
      <c r="E53" s="1357"/>
      <c r="F53" s="1357"/>
      <c r="G53" s="627"/>
      <c r="H53" s="1039">
        <v>12234</v>
      </c>
      <c r="I53" s="1039">
        <v>10701</v>
      </c>
      <c r="J53" s="1039">
        <v>13580</v>
      </c>
      <c r="K53" s="1039">
        <v>11158</v>
      </c>
      <c r="L53" s="1039">
        <v>11612</v>
      </c>
      <c r="M53" s="1039">
        <v>12546</v>
      </c>
      <c r="N53" s="1039">
        <v>10576</v>
      </c>
      <c r="O53" s="1040">
        <v>13072</v>
      </c>
      <c r="P53" s="4"/>
    </row>
    <row r="54" spans="3:16" s="558" customFormat="1" ht="13.5" customHeight="1">
      <c r="C54" s="1357" t="s">
        <v>1223</v>
      </c>
      <c r="D54" s="1357"/>
      <c r="E54" s="1357"/>
      <c r="F54" s="1357"/>
      <c r="G54" s="627"/>
      <c r="H54" s="1039">
        <v>11561</v>
      </c>
      <c r="I54" s="1039">
        <v>9048</v>
      </c>
      <c r="J54" s="1039">
        <v>11978</v>
      </c>
      <c r="K54" s="1039">
        <v>11159</v>
      </c>
      <c r="L54" s="1039">
        <v>11025</v>
      </c>
      <c r="M54" s="1039">
        <v>11184</v>
      </c>
      <c r="N54" s="1039">
        <v>11557</v>
      </c>
      <c r="O54" s="1040">
        <v>11973</v>
      </c>
      <c r="P54" s="4"/>
    </row>
    <row r="55" spans="3:16" s="558" customFormat="1" ht="13.5" customHeight="1">
      <c r="C55" s="1357" t="s">
        <v>1004</v>
      </c>
      <c r="D55" s="1357"/>
      <c r="E55" s="1357"/>
      <c r="F55" s="1357"/>
      <c r="G55" s="627"/>
      <c r="H55" s="1039">
        <v>52906</v>
      </c>
      <c r="I55" s="1039">
        <v>46408</v>
      </c>
      <c r="J55" s="1039">
        <v>65104</v>
      </c>
      <c r="K55" s="1039">
        <v>37528</v>
      </c>
      <c r="L55" s="1039">
        <v>66338</v>
      </c>
      <c r="M55" s="1039">
        <v>51854</v>
      </c>
      <c r="N55" s="1039">
        <v>54911</v>
      </c>
      <c r="O55" s="1040">
        <v>51508</v>
      </c>
      <c r="P55" s="4"/>
    </row>
    <row r="56" spans="3:16" s="558" customFormat="1" ht="13.5" customHeight="1">
      <c r="C56" s="1357" t="s">
        <v>1008</v>
      </c>
      <c r="D56" s="1357"/>
      <c r="E56" s="1357"/>
      <c r="F56" s="1357"/>
      <c r="G56" s="627"/>
      <c r="H56" s="1039">
        <v>17468</v>
      </c>
      <c r="I56" s="1039">
        <v>8697</v>
      </c>
      <c r="J56" s="1039">
        <v>12148</v>
      </c>
      <c r="K56" s="1039">
        <v>17547</v>
      </c>
      <c r="L56" s="1039">
        <v>13837</v>
      </c>
      <c r="M56" s="1039">
        <v>22445</v>
      </c>
      <c r="N56" s="1039">
        <v>11343</v>
      </c>
      <c r="O56" s="1040">
        <v>19131</v>
      </c>
      <c r="P56" s="4"/>
    </row>
    <row r="57" spans="3:16" s="558" customFormat="1" ht="13.5" customHeight="1">
      <c r="C57" s="1357" t="s">
        <v>1012</v>
      </c>
      <c r="D57" s="1357"/>
      <c r="E57" s="1357"/>
      <c r="F57" s="1357"/>
      <c r="G57" s="627"/>
      <c r="H57" s="1039">
        <v>26068</v>
      </c>
      <c r="I57" s="1039">
        <v>22835</v>
      </c>
      <c r="J57" s="1039">
        <v>29566</v>
      </c>
      <c r="K57" s="1039">
        <v>27144</v>
      </c>
      <c r="L57" s="1039">
        <v>29088</v>
      </c>
      <c r="M57" s="1039">
        <v>27800</v>
      </c>
      <c r="N57" s="1039">
        <v>23637</v>
      </c>
      <c r="O57" s="1040">
        <v>29838</v>
      </c>
      <c r="P57" s="4"/>
    </row>
    <row r="58" spans="3:16" s="558" customFormat="1" ht="13.5" customHeight="1">
      <c r="C58" s="1357" t="s">
        <v>1157</v>
      </c>
      <c r="D58" s="1357"/>
      <c r="E58" s="1357"/>
      <c r="F58" s="1357"/>
      <c r="G58" s="627"/>
      <c r="H58" s="1039">
        <v>82848</v>
      </c>
      <c r="I58" s="1039">
        <v>52058</v>
      </c>
      <c r="J58" s="1039">
        <v>76371</v>
      </c>
      <c r="K58" s="1039">
        <v>55280</v>
      </c>
      <c r="L58" s="1039">
        <v>64472</v>
      </c>
      <c r="M58" s="1039">
        <v>69879</v>
      </c>
      <c r="N58" s="1039">
        <v>59272</v>
      </c>
      <c r="O58" s="1040">
        <v>62394</v>
      </c>
      <c r="P58" s="4"/>
    </row>
    <row r="59" spans="2:16" s="558" customFormat="1" ht="13.5" customHeight="1">
      <c r="B59" s="1357" t="s">
        <v>1224</v>
      </c>
      <c r="C59" s="1357"/>
      <c r="D59" s="1357"/>
      <c r="E59" s="1357"/>
      <c r="F59" s="1357"/>
      <c r="G59" s="627"/>
      <c r="H59" s="1039">
        <v>105373</v>
      </c>
      <c r="I59" s="1039">
        <v>72801</v>
      </c>
      <c r="J59" s="1039">
        <v>107872</v>
      </c>
      <c r="K59" s="1039">
        <v>81632</v>
      </c>
      <c r="L59" s="1039">
        <v>110047</v>
      </c>
      <c r="M59" s="1039">
        <v>118368</v>
      </c>
      <c r="N59" s="1039">
        <v>89654</v>
      </c>
      <c r="O59" s="1040">
        <v>103593</v>
      </c>
      <c r="P59" s="4"/>
    </row>
    <row r="60" spans="3:16" s="558" customFormat="1" ht="13.5" customHeight="1">
      <c r="C60" s="1357" t="s">
        <v>1225</v>
      </c>
      <c r="D60" s="1357"/>
      <c r="E60" s="1357"/>
      <c r="F60" s="1357"/>
      <c r="G60" s="627"/>
      <c r="H60" s="1039">
        <v>39542</v>
      </c>
      <c r="I60" s="1039">
        <v>27295</v>
      </c>
      <c r="J60" s="1039">
        <v>40944</v>
      </c>
      <c r="K60" s="1039">
        <v>31745</v>
      </c>
      <c r="L60" s="1039">
        <v>48150</v>
      </c>
      <c r="M60" s="1039">
        <v>48997</v>
      </c>
      <c r="N60" s="1039">
        <v>33082</v>
      </c>
      <c r="O60" s="1040">
        <v>43428</v>
      </c>
      <c r="P60" s="4"/>
    </row>
    <row r="61" spans="3:16" s="558" customFormat="1" ht="13.5" customHeight="1">
      <c r="C61" s="1357" t="s">
        <v>1226</v>
      </c>
      <c r="D61" s="1357"/>
      <c r="E61" s="1357"/>
      <c r="F61" s="1357"/>
      <c r="G61" s="627"/>
      <c r="H61" s="1039">
        <v>65766</v>
      </c>
      <c r="I61" s="1039">
        <v>45423</v>
      </c>
      <c r="J61" s="1039">
        <v>66897</v>
      </c>
      <c r="K61" s="1039">
        <v>49417</v>
      </c>
      <c r="L61" s="1039">
        <v>61840</v>
      </c>
      <c r="M61" s="1039">
        <v>69371</v>
      </c>
      <c r="N61" s="1039">
        <v>56440</v>
      </c>
      <c r="O61" s="1040">
        <v>60079</v>
      </c>
      <c r="P61" s="4"/>
    </row>
    <row r="62" spans="2:16" s="558" customFormat="1" ht="13.5">
      <c r="B62" s="1356" t="s">
        <v>1227</v>
      </c>
      <c r="C62" s="1356"/>
      <c r="D62" s="1356"/>
      <c r="E62" s="1356"/>
      <c r="F62" s="1356"/>
      <c r="G62" s="627"/>
      <c r="H62" s="1039">
        <v>615875</v>
      </c>
      <c r="I62" s="1039">
        <v>468181</v>
      </c>
      <c r="J62" s="1039">
        <v>572067</v>
      </c>
      <c r="K62" s="1039">
        <v>485643</v>
      </c>
      <c r="L62" s="1039">
        <v>620213</v>
      </c>
      <c r="M62" s="1039">
        <v>607499</v>
      </c>
      <c r="N62" s="1039">
        <v>516981</v>
      </c>
      <c r="O62" s="1040">
        <v>571542</v>
      </c>
      <c r="P62" s="4"/>
    </row>
    <row r="63" spans="3:16" s="558" customFormat="1" ht="13.5" customHeight="1">
      <c r="C63" s="1357" t="s">
        <v>1228</v>
      </c>
      <c r="D63" s="1357"/>
      <c r="E63" s="1357"/>
      <c r="F63" s="1357"/>
      <c r="G63" s="627"/>
      <c r="H63" s="1039">
        <v>479854</v>
      </c>
      <c r="I63" s="1039">
        <v>377366</v>
      </c>
      <c r="J63" s="1039">
        <v>454803</v>
      </c>
      <c r="K63" s="1039">
        <v>379652</v>
      </c>
      <c r="L63" s="1039">
        <v>488254</v>
      </c>
      <c r="M63" s="1039">
        <v>497426</v>
      </c>
      <c r="N63" s="1039">
        <v>412819</v>
      </c>
      <c r="O63" s="1040">
        <v>450373</v>
      </c>
      <c r="P63" s="4"/>
    </row>
    <row r="64" spans="3:16" s="558" customFormat="1" ht="13.5" customHeight="1">
      <c r="C64" s="1357" t="s">
        <v>1229</v>
      </c>
      <c r="D64" s="1357"/>
      <c r="E64" s="1357"/>
      <c r="F64" s="1357"/>
      <c r="G64" s="627"/>
      <c r="H64" s="1039">
        <v>31750</v>
      </c>
      <c r="I64" s="1039">
        <v>21844</v>
      </c>
      <c r="J64" s="1039">
        <v>24525</v>
      </c>
      <c r="K64" s="1039">
        <v>20634</v>
      </c>
      <c r="L64" s="1039">
        <v>25710</v>
      </c>
      <c r="M64" s="1039">
        <v>24805</v>
      </c>
      <c r="N64" s="1039">
        <v>24584</v>
      </c>
      <c r="O64" s="1040">
        <v>23849</v>
      </c>
      <c r="P64" s="4"/>
    </row>
    <row r="65" spans="3:16" s="558" customFormat="1" ht="13.5" customHeight="1">
      <c r="C65" s="1357" t="s">
        <v>1230</v>
      </c>
      <c r="D65" s="1357"/>
      <c r="E65" s="1357"/>
      <c r="F65" s="1357"/>
      <c r="G65" s="627"/>
      <c r="H65" s="1039">
        <v>36801</v>
      </c>
      <c r="I65" s="1039">
        <v>30207</v>
      </c>
      <c r="J65" s="1039">
        <v>37937</v>
      </c>
      <c r="K65" s="1039">
        <v>48333</v>
      </c>
      <c r="L65" s="1039">
        <v>47156</v>
      </c>
      <c r="M65" s="1039">
        <v>43048</v>
      </c>
      <c r="N65" s="1039">
        <v>29693</v>
      </c>
      <c r="O65" s="1040">
        <v>36977</v>
      </c>
      <c r="P65" s="4"/>
    </row>
    <row r="66" spans="3:16" s="558" customFormat="1" ht="13.5" customHeight="1">
      <c r="C66" s="1357" t="s">
        <v>1231</v>
      </c>
      <c r="D66" s="1357"/>
      <c r="E66" s="1357"/>
      <c r="F66" s="1357"/>
      <c r="G66" s="627"/>
      <c r="H66" s="1039">
        <v>9569</v>
      </c>
      <c r="I66" s="1039">
        <v>7881</v>
      </c>
      <c r="J66" s="1039">
        <v>10318</v>
      </c>
      <c r="K66" s="1039">
        <v>5242</v>
      </c>
      <c r="L66" s="1039">
        <v>7738</v>
      </c>
      <c r="M66" s="1039">
        <v>7345</v>
      </c>
      <c r="N66" s="1039">
        <v>6820</v>
      </c>
      <c r="O66" s="1040">
        <v>7913</v>
      </c>
      <c r="P66" s="4"/>
    </row>
    <row r="67" spans="3:16" s="558" customFormat="1" ht="13.5" customHeight="1">
      <c r="C67" s="1357" t="s">
        <v>1232</v>
      </c>
      <c r="D67" s="1357"/>
      <c r="E67" s="1357"/>
      <c r="F67" s="1357"/>
      <c r="G67" s="627"/>
      <c r="H67" s="1039">
        <v>35200</v>
      </c>
      <c r="I67" s="1039">
        <v>27800</v>
      </c>
      <c r="J67" s="1039">
        <v>34623</v>
      </c>
      <c r="K67" s="1039">
        <v>28632</v>
      </c>
      <c r="L67" s="1039">
        <v>47777</v>
      </c>
      <c r="M67" s="1039">
        <v>27877</v>
      </c>
      <c r="N67" s="1039">
        <v>28564</v>
      </c>
      <c r="O67" s="1040">
        <v>40946</v>
      </c>
      <c r="P67" s="4"/>
    </row>
    <row r="68" spans="1:16" s="558" customFormat="1" ht="13.5" customHeight="1">
      <c r="A68" s="600"/>
      <c r="B68" s="1354" t="s">
        <v>1233</v>
      </c>
      <c r="C68" s="1354"/>
      <c r="D68" s="1354"/>
      <c r="E68" s="1354"/>
      <c r="F68" s="1354"/>
      <c r="G68" s="627"/>
      <c r="H68" s="1039">
        <v>56435</v>
      </c>
      <c r="I68" s="1039">
        <v>46052</v>
      </c>
      <c r="J68" s="1039">
        <v>43572</v>
      </c>
      <c r="K68" s="1039">
        <v>35290</v>
      </c>
      <c r="L68" s="1039">
        <v>38843</v>
      </c>
      <c r="M68" s="1039">
        <v>44861</v>
      </c>
      <c r="N68" s="1039">
        <v>46965</v>
      </c>
      <c r="O68" s="1040">
        <v>55917</v>
      </c>
      <c r="P68" s="4"/>
    </row>
    <row r="69" spans="1:16" s="558" customFormat="1" ht="13.5" customHeight="1">
      <c r="A69" s="1355" t="s">
        <v>1234</v>
      </c>
      <c r="B69" s="1355"/>
      <c r="C69" s="1355"/>
      <c r="D69" s="1355"/>
      <c r="E69" s="1355"/>
      <c r="F69" s="1355"/>
      <c r="G69" s="624"/>
      <c r="H69" s="1043"/>
      <c r="I69" s="1043"/>
      <c r="J69" s="1043"/>
      <c r="K69" s="1043"/>
      <c r="L69" s="1043"/>
      <c r="M69" s="1043"/>
      <c r="N69" s="1043"/>
      <c r="O69" s="1044"/>
      <c r="P69" s="4"/>
    </row>
    <row r="70" spans="1:16" s="558" customFormat="1" ht="13.5" customHeight="1">
      <c r="A70" s="1353" t="s">
        <v>1235</v>
      </c>
      <c r="B70" s="1353"/>
      <c r="C70" s="1353"/>
      <c r="D70" s="1353"/>
      <c r="E70" s="1353"/>
      <c r="F70" s="1353"/>
      <c r="G70" s="627"/>
      <c r="H70" s="1039">
        <v>503691</v>
      </c>
      <c r="I70" s="1039">
        <v>383704</v>
      </c>
      <c r="J70" s="1039">
        <v>472114</v>
      </c>
      <c r="K70" s="1039">
        <v>377797</v>
      </c>
      <c r="L70" s="1039">
        <v>482684</v>
      </c>
      <c r="M70" s="1039">
        <v>508217</v>
      </c>
      <c r="N70" s="1039">
        <v>425153</v>
      </c>
      <c r="O70" s="1040">
        <v>455125</v>
      </c>
      <c r="P70" s="4"/>
    </row>
    <row r="71" spans="1:15" s="558" customFormat="1" ht="13.5" customHeight="1">
      <c r="A71" s="1353" t="s">
        <v>1236</v>
      </c>
      <c r="B71" s="1353"/>
      <c r="C71" s="1353"/>
      <c r="D71" s="1353"/>
      <c r="E71" s="1353"/>
      <c r="F71" s="1353"/>
      <c r="G71" s="627"/>
      <c r="H71" s="1045">
        <v>169624</v>
      </c>
      <c r="I71" s="1045">
        <v>108799</v>
      </c>
      <c r="J71" s="1045">
        <v>134205</v>
      </c>
      <c r="K71" s="1045">
        <v>95531</v>
      </c>
      <c r="L71" s="1045">
        <v>161826</v>
      </c>
      <c r="M71" s="1045">
        <v>184801</v>
      </c>
      <c r="N71" s="1045">
        <v>130733</v>
      </c>
      <c r="O71" s="1046">
        <v>139811</v>
      </c>
    </row>
    <row r="72" spans="1:15" s="558" customFormat="1" ht="13.5" customHeight="1">
      <c r="A72" s="1353" t="s">
        <v>1172</v>
      </c>
      <c r="B72" s="1353"/>
      <c r="C72" s="1353"/>
      <c r="D72" s="1353"/>
      <c r="E72" s="1353"/>
      <c r="F72" s="1353"/>
      <c r="G72" s="630" t="s">
        <v>1159</v>
      </c>
      <c r="H72" s="1047">
        <v>66.3</v>
      </c>
      <c r="I72" s="1048">
        <v>71.6</v>
      </c>
      <c r="J72" s="1047">
        <v>71.6</v>
      </c>
      <c r="K72" s="1047">
        <v>74.7</v>
      </c>
      <c r="L72" s="1047">
        <v>66.5</v>
      </c>
      <c r="M72" s="1047">
        <v>63.6</v>
      </c>
      <c r="N72" s="1047">
        <v>69.3</v>
      </c>
      <c r="O72" s="1049">
        <v>69.3</v>
      </c>
    </row>
    <row r="73" spans="1:15" s="558" customFormat="1" ht="13.5" customHeight="1">
      <c r="A73" s="1353" t="s">
        <v>1237</v>
      </c>
      <c r="B73" s="1353"/>
      <c r="C73" s="1353"/>
      <c r="D73" s="1353"/>
      <c r="E73" s="1353"/>
      <c r="F73" s="1353"/>
      <c r="G73" s="630" t="s">
        <v>1159</v>
      </c>
      <c r="H73" s="1047">
        <v>33.7</v>
      </c>
      <c r="I73" s="1048">
        <v>28.4</v>
      </c>
      <c r="J73" s="1047">
        <v>28.4</v>
      </c>
      <c r="K73" s="1047">
        <v>25.3</v>
      </c>
      <c r="L73" s="1047">
        <v>33.5</v>
      </c>
      <c r="M73" s="1047">
        <v>36.4</v>
      </c>
      <c r="N73" s="1047">
        <v>30.7</v>
      </c>
      <c r="O73" s="1049">
        <v>30.7</v>
      </c>
    </row>
    <row r="74" spans="1:15" s="558" customFormat="1" ht="13.5" customHeight="1">
      <c r="A74" s="1353" t="s">
        <v>1238</v>
      </c>
      <c r="B74" s="1353"/>
      <c r="C74" s="1353"/>
      <c r="D74" s="1353"/>
      <c r="E74" s="1353"/>
      <c r="F74" s="1353"/>
      <c r="G74" s="630" t="s">
        <v>1159</v>
      </c>
      <c r="H74" s="1047">
        <v>23.5</v>
      </c>
      <c r="I74" s="1050">
        <v>20.6</v>
      </c>
      <c r="J74" s="1047">
        <v>23.2</v>
      </c>
      <c r="K74" s="1051">
        <v>26.6</v>
      </c>
      <c r="L74" s="1051">
        <v>24.2</v>
      </c>
      <c r="M74" s="1052">
        <v>29.3</v>
      </c>
      <c r="N74" s="1053">
        <v>28.1</v>
      </c>
      <c r="O74" s="1054">
        <v>26.6</v>
      </c>
    </row>
    <row r="75" spans="1:15" s="558" customFormat="1" ht="12" customHeight="1">
      <c r="A75" s="1354" t="s">
        <v>1158</v>
      </c>
      <c r="B75" s="1354"/>
      <c r="C75" s="1354"/>
      <c r="D75" s="1354"/>
      <c r="E75" s="1354"/>
      <c r="F75" s="1354"/>
      <c r="G75" s="631" t="s">
        <v>1159</v>
      </c>
      <c r="H75" s="1055">
        <v>21.9</v>
      </c>
      <c r="I75" s="1055">
        <v>25.9</v>
      </c>
      <c r="J75" s="1055">
        <v>23.4</v>
      </c>
      <c r="K75" s="1055">
        <v>26.4</v>
      </c>
      <c r="L75" s="1055">
        <v>23.1</v>
      </c>
      <c r="M75" s="1055">
        <v>22.8</v>
      </c>
      <c r="N75" s="1056">
        <v>24.7</v>
      </c>
      <c r="O75" s="1057">
        <v>24.1</v>
      </c>
    </row>
    <row r="76" spans="1:15" s="558" customFormat="1" ht="12">
      <c r="A76" s="558" t="s">
        <v>1160</v>
      </c>
      <c r="O76" s="632"/>
    </row>
    <row r="77" s="558" customFormat="1" ht="12">
      <c r="A77" s="558" t="s">
        <v>1146</v>
      </c>
    </row>
  </sheetData>
  <sheetProtection/>
  <mergeCells count="68">
    <mergeCell ref="A5:F5"/>
    <mergeCell ref="A6:F6"/>
    <mergeCell ref="A7:F7"/>
    <mergeCell ref="A8:F8"/>
    <mergeCell ref="A9:F9"/>
    <mergeCell ref="B10:F10"/>
    <mergeCell ref="C11:F11"/>
    <mergeCell ref="D12:F12"/>
    <mergeCell ref="E13:F13"/>
    <mergeCell ref="E17:F17"/>
    <mergeCell ref="D18:F18"/>
    <mergeCell ref="D19:F19"/>
    <mergeCell ref="E20:F20"/>
    <mergeCell ref="E21:F21"/>
    <mergeCell ref="E22:F22"/>
    <mergeCell ref="C23:F23"/>
    <mergeCell ref="B24:F24"/>
    <mergeCell ref="D25:F25"/>
    <mergeCell ref="D26:F26"/>
    <mergeCell ref="D27:F27"/>
    <mergeCell ref="D28:F28"/>
    <mergeCell ref="D29:F29"/>
    <mergeCell ref="D30:F30"/>
    <mergeCell ref="B31:F31"/>
    <mergeCell ref="A32:F32"/>
    <mergeCell ref="B33:F33"/>
    <mergeCell ref="B34:F34"/>
    <mergeCell ref="C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C48:F48"/>
    <mergeCell ref="D49:F49"/>
    <mergeCell ref="C50:F50"/>
    <mergeCell ref="D51:F51"/>
    <mergeCell ref="C52:F52"/>
    <mergeCell ref="C53:F53"/>
    <mergeCell ref="C54:F54"/>
    <mergeCell ref="C55:F55"/>
    <mergeCell ref="C56:F56"/>
    <mergeCell ref="C57:F57"/>
    <mergeCell ref="C58:F58"/>
    <mergeCell ref="B59:F59"/>
    <mergeCell ref="C60:F60"/>
    <mergeCell ref="C61:F61"/>
    <mergeCell ref="B62:F62"/>
    <mergeCell ref="C63:F63"/>
    <mergeCell ref="C64:F64"/>
    <mergeCell ref="C65:F65"/>
    <mergeCell ref="C66:F66"/>
    <mergeCell ref="C67:F67"/>
    <mergeCell ref="A74:F74"/>
    <mergeCell ref="A75:F75"/>
    <mergeCell ref="B68:F68"/>
    <mergeCell ref="A69:F69"/>
    <mergeCell ref="A70:F70"/>
    <mergeCell ref="A71:F71"/>
    <mergeCell ref="A72:F72"/>
    <mergeCell ref="A73:F73"/>
  </mergeCells>
  <printOptions/>
  <pageMargins left="0.3937007874015748" right="0.3937007874015748" top="0.3937007874015748" bottom="0.2755905511811024" header="0.1574803149606299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5.50390625" style="1" customWidth="1"/>
    <col min="2" max="4" width="18.625" style="1" customWidth="1"/>
    <col min="5" max="5" width="9.00390625" style="1" customWidth="1"/>
    <col min="6" max="7" width="9.00390625" style="74" customWidth="1"/>
    <col min="8" max="8" width="9.00390625" style="75" customWidth="1"/>
    <col min="9" max="16384" width="9.00390625" style="1" customWidth="1"/>
  </cols>
  <sheetData>
    <row r="1" ht="18" customHeight="1">
      <c r="A1" s="73"/>
    </row>
    <row r="2" spans="1:8" s="6" customFormat="1" ht="18" customHeight="1" thickBot="1">
      <c r="A2" s="6" t="s">
        <v>1242</v>
      </c>
      <c r="D2" s="76" t="s">
        <v>150</v>
      </c>
      <c r="F2" s="77"/>
      <c r="G2" s="77"/>
      <c r="H2" s="78"/>
    </row>
    <row r="3" spans="1:8" s="6" customFormat="1" ht="18.75" customHeight="1" thickTop="1">
      <c r="A3" s="1096" t="s">
        <v>151</v>
      </c>
      <c r="B3" s="1098" t="s">
        <v>125</v>
      </c>
      <c r="C3" s="1099"/>
      <c r="D3" s="1096"/>
      <c r="F3" s="77"/>
      <c r="G3" s="77"/>
      <c r="H3" s="78"/>
    </row>
    <row r="4" spans="1:8" s="6" customFormat="1" ht="18.75" customHeight="1">
      <c r="A4" s="1097"/>
      <c r="B4" s="17" t="s">
        <v>146</v>
      </c>
      <c r="C4" s="17" t="s">
        <v>128</v>
      </c>
      <c r="D4" s="17" t="s">
        <v>152</v>
      </c>
      <c r="F4" s="77"/>
      <c r="G4" s="77"/>
      <c r="H4" s="78"/>
    </row>
    <row r="5" spans="1:8" s="6" customFormat="1" ht="30" customHeight="1">
      <c r="A5" s="79" t="s">
        <v>153</v>
      </c>
      <c r="B5" s="645">
        <v>1927586</v>
      </c>
      <c r="C5" s="645">
        <v>1945131</v>
      </c>
      <c r="D5" s="645">
        <v>1965125</v>
      </c>
      <c r="E5" s="80"/>
      <c r="F5" s="80"/>
      <c r="G5" s="77"/>
      <c r="H5" s="78"/>
    </row>
    <row r="6" spans="1:8" s="6" customFormat="1" ht="30" customHeight="1">
      <c r="A6" s="81" t="s">
        <v>154</v>
      </c>
      <c r="B6" s="645">
        <v>844842</v>
      </c>
      <c r="C6" s="645">
        <v>929420</v>
      </c>
      <c r="D6" s="645">
        <v>998435</v>
      </c>
      <c r="E6" s="80"/>
      <c r="F6" s="80"/>
      <c r="G6" s="77"/>
      <c r="H6" s="78"/>
    </row>
    <row r="7" spans="1:8" s="6" customFormat="1" ht="30" customHeight="1">
      <c r="A7" s="81" t="s">
        <v>155</v>
      </c>
      <c r="B7" s="645">
        <v>790753</v>
      </c>
      <c r="C7" s="645">
        <v>787169</v>
      </c>
      <c r="D7" s="645">
        <v>812006</v>
      </c>
      <c r="E7" s="80"/>
      <c r="F7" s="80"/>
      <c r="G7" s="77"/>
      <c r="H7" s="78"/>
    </row>
    <row r="8" spans="1:8" s="6" customFormat="1" ht="30" customHeight="1">
      <c r="A8" s="81" t="s">
        <v>156</v>
      </c>
      <c r="B8" s="389">
        <v>278657</v>
      </c>
      <c r="C8" s="389">
        <v>300078</v>
      </c>
      <c r="D8" s="389">
        <v>306307</v>
      </c>
      <c r="E8" s="80"/>
      <c r="F8" s="80"/>
      <c r="G8" s="77"/>
      <c r="H8" s="78"/>
    </row>
    <row r="9" spans="1:8" s="6" customFormat="1" ht="30" customHeight="1">
      <c r="A9" s="81" t="s">
        <v>157</v>
      </c>
      <c r="B9" s="389">
        <v>38715</v>
      </c>
      <c r="C9" s="389">
        <v>42729</v>
      </c>
      <c r="D9" s="389">
        <v>42065</v>
      </c>
      <c r="E9" s="80"/>
      <c r="F9" s="80"/>
      <c r="G9" s="77"/>
      <c r="H9" s="78"/>
    </row>
    <row r="10" spans="1:8" s="86" customFormat="1" ht="30" customHeight="1">
      <c r="A10" s="82" t="s">
        <v>158</v>
      </c>
      <c r="B10" s="646">
        <v>3803123</v>
      </c>
      <c r="C10" s="646">
        <v>3919069</v>
      </c>
      <c r="D10" s="646">
        <v>4039808</v>
      </c>
      <c r="E10" s="83"/>
      <c r="F10" s="83"/>
      <c r="G10" s="84"/>
      <c r="H10" s="85"/>
    </row>
    <row r="11" spans="1:8" s="6" customFormat="1" ht="30" customHeight="1">
      <c r="A11" s="87" t="s">
        <v>159</v>
      </c>
      <c r="B11" s="647">
        <v>2459751</v>
      </c>
      <c r="C11" s="647">
        <v>2472469</v>
      </c>
      <c r="D11" s="647">
        <v>2492666</v>
      </c>
      <c r="E11" s="80"/>
      <c r="F11" s="80"/>
      <c r="G11" s="77"/>
      <c r="H11" s="78"/>
    </row>
    <row r="12" spans="1:8" s="6" customFormat="1" ht="30" customHeight="1">
      <c r="A12" s="81" t="s">
        <v>160</v>
      </c>
      <c r="B12" s="389">
        <v>1027318</v>
      </c>
      <c r="C12" s="389">
        <v>1051852</v>
      </c>
      <c r="D12" s="389">
        <v>1048189</v>
      </c>
      <c r="E12" s="80"/>
      <c r="F12" s="80"/>
      <c r="G12" s="77"/>
      <c r="H12" s="78"/>
    </row>
    <row r="13" spans="1:8" s="6" customFormat="1" ht="30" customHeight="1">
      <c r="A13" s="81" t="s">
        <v>161</v>
      </c>
      <c r="B13" s="389">
        <v>978294</v>
      </c>
      <c r="C13" s="389">
        <v>1039589</v>
      </c>
      <c r="D13" s="389">
        <v>1097617</v>
      </c>
      <c r="E13" s="80"/>
      <c r="F13" s="80"/>
      <c r="G13" s="77"/>
      <c r="H13" s="78"/>
    </row>
    <row r="14" spans="1:8" s="6" customFormat="1" ht="30" customHeight="1">
      <c r="A14" s="81" t="s">
        <v>162</v>
      </c>
      <c r="B14" s="648">
        <v>-52055</v>
      </c>
      <c r="C14" s="648">
        <v>-12386</v>
      </c>
      <c r="D14" s="648">
        <v>22957</v>
      </c>
      <c r="E14" s="80"/>
      <c r="F14" s="80"/>
      <c r="G14" s="77"/>
      <c r="H14" s="78"/>
    </row>
    <row r="15" spans="1:8" s="6" customFormat="1" ht="30" customHeight="1">
      <c r="A15" s="81" t="s">
        <v>163</v>
      </c>
      <c r="B15" s="645">
        <v>-376061</v>
      </c>
      <c r="C15" s="645">
        <v>-423306</v>
      </c>
      <c r="D15" s="645">
        <v>-361593</v>
      </c>
      <c r="E15" s="80"/>
      <c r="F15" s="80"/>
      <c r="G15" s="77"/>
      <c r="H15" s="78"/>
    </row>
    <row r="16" spans="1:8" s="6" customFormat="1" ht="30" customHeight="1">
      <c r="A16" s="81" t="s">
        <v>164</v>
      </c>
      <c r="B16" s="648">
        <v>-234124</v>
      </c>
      <c r="C16" s="648">
        <v>-209149</v>
      </c>
      <c r="D16" s="648">
        <v>-260028</v>
      </c>
      <c r="E16" s="80"/>
      <c r="F16" s="80"/>
      <c r="G16" s="77"/>
      <c r="H16" s="78"/>
    </row>
    <row r="17" spans="1:8" s="86" customFormat="1" ht="30" customHeight="1" thickBot="1">
      <c r="A17" s="88" t="s">
        <v>165</v>
      </c>
      <c r="B17" s="649">
        <v>3803123</v>
      </c>
      <c r="C17" s="649">
        <v>3919069</v>
      </c>
      <c r="D17" s="649">
        <v>4039808</v>
      </c>
      <c r="E17" s="83"/>
      <c r="F17" s="83"/>
      <c r="G17" s="84"/>
      <c r="H17" s="85"/>
    </row>
    <row r="18" ht="15" customHeight="1">
      <c r="A18" s="25" t="s">
        <v>141</v>
      </c>
    </row>
    <row r="19" spans="1:8" s="6" customFormat="1" ht="15" customHeight="1">
      <c r="A19" s="6" t="s">
        <v>194</v>
      </c>
      <c r="F19" s="77"/>
      <c r="G19" s="77"/>
      <c r="H19" s="78"/>
    </row>
    <row r="20" spans="1:4" ht="12" customHeight="1">
      <c r="A20" s="89"/>
      <c r="B20" s="90"/>
      <c r="C20" s="90"/>
      <c r="D20" s="90"/>
    </row>
  </sheetData>
  <sheetProtection/>
  <mergeCells count="2">
    <mergeCell ref="A3:A4"/>
    <mergeCell ref="B3:D3"/>
  </mergeCells>
  <printOptions/>
  <pageMargins left="0.5905511811023623" right="0.3937007874015748" top="0.984251968503937" bottom="0.984251968503937" header="0.5118110236220472" footer="0.5118110236220472"/>
  <pageSetup cellComments="asDisplayed" horizontalDpi="600" verticalDpi="600" orientation="portrait" paperSize="9" scale="94" r:id="rId1"/>
  <headerFooter alignWithMargins="0">
    <oddHeader>&amp;R&amp;D&amp;T</oddHeader>
  </headerFooter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91" customWidth="1"/>
    <col min="2" max="2" width="4.75390625" style="91" customWidth="1"/>
    <col min="3" max="3" width="22.125" style="91" customWidth="1"/>
    <col min="4" max="4" width="0.875" style="91" customWidth="1"/>
    <col min="5" max="12" width="10.625" style="91" customWidth="1"/>
    <col min="13" max="13" width="9.00390625" style="92" customWidth="1"/>
    <col min="14" max="16384" width="9.00390625" style="91" customWidth="1"/>
  </cols>
  <sheetData>
    <row r="1" ht="18" customHeight="1"/>
    <row r="2" spans="1:12" ht="17.25" customHeight="1" thickBot="1">
      <c r="A2" s="91" t="s">
        <v>166</v>
      </c>
      <c r="L2" s="93" t="s">
        <v>167</v>
      </c>
    </row>
    <row r="3" spans="1:12" ht="17.25" customHeight="1" thickTop="1">
      <c r="A3" s="1106" t="s">
        <v>168</v>
      </c>
      <c r="B3" s="1106"/>
      <c r="C3" s="1106"/>
      <c r="D3" s="1107"/>
      <c r="E3" s="1110" t="s">
        <v>169</v>
      </c>
      <c r="F3" s="1111"/>
      <c r="G3" s="1112"/>
      <c r="H3" s="1113" t="s">
        <v>170</v>
      </c>
      <c r="I3" s="1113"/>
      <c r="J3" s="1113"/>
      <c r="K3" s="1114" t="s">
        <v>171</v>
      </c>
      <c r="L3" s="1115"/>
    </row>
    <row r="4" spans="1:12" ht="17.25" customHeight="1">
      <c r="A4" s="1108"/>
      <c r="B4" s="1108"/>
      <c r="C4" s="1108"/>
      <c r="D4" s="1109"/>
      <c r="E4" s="650" t="s">
        <v>146</v>
      </c>
      <c r="F4" s="650" t="s">
        <v>128</v>
      </c>
      <c r="G4" s="650" t="s">
        <v>129</v>
      </c>
      <c r="H4" s="650" t="s">
        <v>146</v>
      </c>
      <c r="I4" s="650" t="s">
        <v>128</v>
      </c>
      <c r="J4" s="650" t="s">
        <v>129</v>
      </c>
      <c r="K4" s="651" t="s">
        <v>128</v>
      </c>
      <c r="L4" s="651" t="s">
        <v>129</v>
      </c>
    </row>
    <row r="5" spans="1:14" s="100" customFormat="1" ht="24.75" customHeight="1">
      <c r="A5" s="95">
        <v>1</v>
      </c>
      <c r="B5" s="1103" t="s">
        <v>0</v>
      </c>
      <c r="C5" s="1103"/>
      <c r="D5" s="97"/>
      <c r="E5" s="652">
        <v>120024</v>
      </c>
      <c r="F5" s="652">
        <v>136601</v>
      </c>
      <c r="G5" s="652">
        <v>146353</v>
      </c>
      <c r="H5" s="653">
        <v>3.1559326374666297</v>
      </c>
      <c r="I5" s="653">
        <v>3.485547205216341</v>
      </c>
      <c r="J5" s="653">
        <v>3.6227711812046515</v>
      </c>
      <c r="K5" s="654">
        <v>13.811404385789508</v>
      </c>
      <c r="L5" s="654">
        <v>7.139039977745404</v>
      </c>
      <c r="M5" s="98"/>
      <c r="N5" s="99"/>
    </row>
    <row r="6" spans="1:14" s="100" customFormat="1" ht="24.75" customHeight="1">
      <c r="A6" s="101"/>
      <c r="B6" s="102" t="s">
        <v>172</v>
      </c>
      <c r="C6" s="103" t="s">
        <v>173</v>
      </c>
      <c r="D6" s="104"/>
      <c r="E6" s="652">
        <v>114021</v>
      </c>
      <c r="F6" s="652">
        <v>130201</v>
      </c>
      <c r="G6" s="652">
        <v>139719</v>
      </c>
      <c r="H6" s="653">
        <v>2.998088676069641</v>
      </c>
      <c r="I6" s="653">
        <v>3.3222431143723163</v>
      </c>
      <c r="J6" s="653">
        <v>3.458555456100884</v>
      </c>
      <c r="K6" s="654">
        <v>14.190368440901239</v>
      </c>
      <c r="L6" s="654">
        <v>7.310235712475327</v>
      </c>
      <c r="M6" s="98"/>
      <c r="N6" s="99"/>
    </row>
    <row r="7" spans="1:14" s="100" customFormat="1" ht="24.75" customHeight="1">
      <c r="A7" s="101"/>
      <c r="B7" s="102" t="s">
        <v>174</v>
      </c>
      <c r="C7" s="103" t="s">
        <v>72</v>
      </c>
      <c r="D7" s="104"/>
      <c r="E7" s="652">
        <v>4579</v>
      </c>
      <c r="F7" s="652">
        <v>4694</v>
      </c>
      <c r="G7" s="652">
        <v>4854</v>
      </c>
      <c r="H7" s="653">
        <v>0.12040104934812783</v>
      </c>
      <c r="I7" s="653">
        <v>0.11977334412841417</v>
      </c>
      <c r="J7" s="653">
        <v>0.12015422515129431</v>
      </c>
      <c r="K7" s="654">
        <v>2.51146538545534</v>
      </c>
      <c r="L7" s="654">
        <v>3.4086067319982956</v>
      </c>
      <c r="M7" s="98"/>
      <c r="N7" s="99"/>
    </row>
    <row r="8" spans="1:14" s="100" customFormat="1" ht="24.75" customHeight="1">
      <c r="A8" s="101"/>
      <c r="B8" s="102" t="s">
        <v>175</v>
      </c>
      <c r="C8" s="103" t="s">
        <v>176</v>
      </c>
      <c r="D8" s="104"/>
      <c r="E8" s="652">
        <v>1424</v>
      </c>
      <c r="F8" s="652">
        <v>1706</v>
      </c>
      <c r="G8" s="652">
        <v>1780</v>
      </c>
      <c r="H8" s="653">
        <v>0.037442912048860896</v>
      </c>
      <c r="I8" s="653">
        <v>0.04353074671561027</v>
      </c>
      <c r="J8" s="653">
        <v>0.044061499952472986</v>
      </c>
      <c r="K8" s="654">
        <v>19.803370786516854</v>
      </c>
      <c r="L8" s="654">
        <v>4.337631887456038</v>
      </c>
      <c r="M8" s="98"/>
      <c r="N8" s="99"/>
    </row>
    <row r="9" spans="1:14" s="100" customFormat="1" ht="24.75" customHeight="1">
      <c r="A9" s="95">
        <v>2</v>
      </c>
      <c r="B9" s="1100" t="s">
        <v>177</v>
      </c>
      <c r="C9" s="1100"/>
      <c r="D9" s="97"/>
      <c r="E9" s="652">
        <v>5095</v>
      </c>
      <c r="F9" s="652">
        <v>4911</v>
      </c>
      <c r="G9" s="652">
        <v>4526</v>
      </c>
      <c r="H9" s="653">
        <v>0.133968846129878</v>
      </c>
      <c r="I9" s="653">
        <v>0.12531037345859436</v>
      </c>
      <c r="J9" s="653">
        <v>0.11203502740724312</v>
      </c>
      <c r="K9" s="654">
        <v>-3.6113837095191363</v>
      </c>
      <c r="L9" s="654">
        <v>-7.839543881083283</v>
      </c>
      <c r="M9" s="98"/>
      <c r="N9" s="99"/>
    </row>
    <row r="10" spans="1:14" s="100" customFormat="1" ht="24.75" customHeight="1">
      <c r="A10" s="95">
        <v>3</v>
      </c>
      <c r="B10" s="1100" t="s">
        <v>178</v>
      </c>
      <c r="C10" s="1100"/>
      <c r="D10" s="97"/>
      <c r="E10" s="652">
        <v>822120</v>
      </c>
      <c r="F10" s="652">
        <v>874453</v>
      </c>
      <c r="G10" s="652">
        <v>946288</v>
      </c>
      <c r="H10" s="653">
        <v>21.616971105062866</v>
      </c>
      <c r="I10" s="653">
        <v>22.31277377356714</v>
      </c>
      <c r="J10" s="653">
        <v>23.42408352080099</v>
      </c>
      <c r="K10" s="654">
        <v>6.365615725198268</v>
      </c>
      <c r="L10" s="654">
        <v>8.21484974035197</v>
      </c>
      <c r="M10" s="98"/>
      <c r="N10" s="99"/>
    </row>
    <row r="11" spans="1:14" s="100" customFormat="1" ht="24.75" customHeight="1">
      <c r="A11" s="95">
        <v>4</v>
      </c>
      <c r="B11" s="1105" t="s">
        <v>179</v>
      </c>
      <c r="C11" s="1105"/>
      <c r="D11" s="97"/>
      <c r="E11" s="652">
        <v>87253</v>
      </c>
      <c r="F11" s="652">
        <v>95948</v>
      </c>
      <c r="G11" s="100">
        <v>103049</v>
      </c>
      <c r="H11" s="653">
        <v>2.2942460709264463</v>
      </c>
      <c r="I11" s="653">
        <v>2.448234516922259</v>
      </c>
      <c r="J11" s="653">
        <v>2.550839049776623</v>
      </c>
      <c r="K11" s="654">
        <v>9.965273400341536</v>
      </c>
      <c r="L11" s="654">
        <v>7.400883812064868</v>
      </c>
      <c r="M11" s="98"/>
      <c r="N11" s="99"/>
    </row>
    <row r="12" spans="1:14" s="100" customFormat="1" ht="24.75" customHeight="1">
      <c r="A12" s="95">
        <v>5</v>
      </c>
      <c r="B12" s="1100" t="s">
        <v>180</v>
      </c>
      <c r="C12" s="1100"/>
      <c r="D12" s="97"/>
      <c r="E12" s="652">
        <v>236831</v>
      </c>
      <c r="F12" s="652">
        <v>229895</v>
      </c>
      <c r="G12" s="652">
        <v>258789</v>
      </c>
      <c r="H12" s="653">
        <v>6.227276898485798</v>
      </c>
      <c r="I12" s="653">
        <v>5.866061556966718</v>
      </c>
      <c r="J12" s="653">
        <v>6.405972759101422</v>
      </c>
      <c r="K12" s="654">
        <v>-2.9286706554462887</v>
      </c>
      <c r="L12" s="654">
        <v>12.568346419017379</v>
      </c>
      <c r="M12" s="98"/>
      <c r="N12" s="99"/>
    </row>
    <row r="13" spans="1:14" s="100" customFormat="1" ht="24.75" customHeight="1">
      <c r="A13" s="95">
        <v>6</v>
      </c>
      <c r="B13" s="1100" t="s">
        <v>181</v>
      </c>
      <c r="C13" s="1100"/>
      <c r="D13" s="97"/>
      <c r="E13" s="652">
        <v>405175</v>
      </c>
      <c r="F13" s="652">
        <v>426218</v>
      </c>
      <c r="G13" s="652">
        <v>431862</v>
      </c>
      <c r="H13" s="653">
        <v>10.653744304351976</v>
      </c>
      <c r="I13" s="653">
        <v>10.875491092399752</v>
      </c>
      <c r="J13" s="653">
        <v>10.690161512626343</v>
      </c>
      <c r="K13" s="654">
        <v>5.193558338989326</v>
      </c>
      <c r="L13" s="654">
        <v>1.324204984303807</v>
      </c>
      <c r="M13" s="98"/>
      <c r="N13" s="99"/>
    </row>
    <row r="14" spans="1:14" s="100" customFormat="1" ht="24.75" customHeight="1">
      <c r="A14" s="95">
        <v>7</v>
      </c>
      <c r="B14" s="1100" t="s">
        <v>182</v>
      </c>
      <c r="C14" s="1100"/>
      <c r="D14" s="97"/>
      <c r="E14" s="652">
        <v>150755</v>
      </c>
      <c r="F14" s="652">
        <v>152273</v>
      </c>
      <c r="G14" s="652">
        <v>152082</v>
      </c>
      <c r="H14" s="653">
        <v>3.963979077195242</v>
      </c>
      <c r="I14" s="653">
        <v>3.885438097670646</v>
      </c>
      <c r="J14" s="653">
        <v>3.7645848515573017</v>
      </c>
      <c r="K14" s="654">
        <v>1.0069317767238235</v>
      </c>
      <c r="L14" s="654">
        <v>-0.12543261116547255</v>
      </c>
      <c r="M14" s="98"/>
      <c r="N14" s="99"/>
    </row>
    <row r="15" spans="1:14" s="100" customFormat="1" ht="24.75" customHeight="1">
      <c r="A15" s="95">
        <v>8</v>
      </c>
      <c r="B15" s="1100" t="s">
        <v>183</v>
      </c>
      <c r="C15" s="1100"/>
      <c r="D15" s="97"/>
      <c r="E15" s="652">
        <v>89695</v>
      </c>
      <c r="F15" s="652">
        <v>91861</v>
      </c>
      <c r="G15" s="652">
        <v>101537</v>
      </c>
      <c r="H15" s="653">
        <v>2.358456458021473</v>
      </c>
      <c r="I15" s="653">
        <v>2.3439495451598327</v>
      </c>
      <c r="J15" s="653">
        <v>2.5134115284686795</v>
      </c>
      <c r="K15" s="654">
        <v>2.4148503261051344</v>
      </c>
      <c r="L15" s="654">
        <v>10.533305755434842</v>
      </c>
      <c r="M15" s="98"/>
      <c r="N15" s="99"/>
    </row>
    <row r="16" spans="1:14" s="100" customFormat="1" ht="24.75" customHeight="1">
      <c r="A16" s="95">
        <v>9</v>
      </c>
      <c r="B16" s="1100" t="s">
        <v>184</v>
      </c>
      <c r="C16" s="1100"/>
      <c r="D16" s="97"/>
      <c r="E16" s="652">
        <v>100215</v>
      </c>
      <c r="F16" s="652">
        <v>101445</v>
      </c>
      <c r="G16" s="652">
        <v>101964</v>
      </c>
      <c r="H16" s="653">
        <v>2.635071229618395</v>
      </c>
      <c r="I16" s="653">
        <v>2.5884974211987593</v>
      </c>
      <c r="J16" s="653">
        <v>2.5239813377269416</v>
      </c>
      <c r="K16" s="654">
        <v>1.2273611734770242</v>
      </c>
      <c r="L16" s="654">
        <v>0.5116072748780127</v>
      </c>
      <c r="M16" s="98"/>
      <c r="N16" s="99"/>
    </row>
    <row r="17" spans="1:14" s="100" customFormat="1" ht="24.75" customHeight="1">
      <c r="A17" s="95">
        <v>10</v>
      </c>
      <c r="B17" s="1100" t="s">
        <v>185</v>
      </c>
      <c r="C17" s="1100"/>
      <c r="D17" s="97"/>
      <c r="E17" s="652">
        <v>150117</v>
      </c>
      <c r="F17" s="652">
        <v>156432</v>
      </c>
      <c r="G17" s="652">
        <v>150279</v>
      </c>
      <c r="H17" s="653">
        <v>3.9472033904767216</v>
      </c>
      <c r="I17" s="653">
        <v>3.991560240455067</v>
      </c>
      <c r="J17" s="653">
        <v>3.7199540176166788</v>
      </c>
      <c r="K17" s="654">
        <v>4.206718759367694</v>
      </c>
      <c r="L17" s="654">
        <v>-3.933338447376496</v>
      </c>
      <c r="M17" s="98"/>
      <c r="N17" s="99"/>
    </row>
    <row r="18" spans="1:14" s="100" customFormat="1" ht="24.75" customHeight="1">
      <c r="A18" s="95">
        <v>11</v>
      </c>
      <c r="B18" s="1100" t="s">
        <v>186</v>
      </c>
      <c r="C18" s="1100"/>
      <c r="D18" s="97"/>
      <c r="E18" s="652">
        <v>465595</v>
      </c>
      <c r="F18" s="652">
        <v>459301</v>
      </c>
      <c r="G18" s="652">
        <v>463411</v>
      </c>
      <c r="H18" s="653">
        <v>12.242438648447605</v>
      </c>
      <c r="I18" s="653">
        <v>11.719645660742385</v>
      </c>
      <c r="J18" s="653">
        <v>11.471114468806439</v>
      </c>
      <c r="K18" s="654">
        <v>-1.3518186406640966</v>
      </c>
      <c r="L18" s="654">
        <v>0.8948380256084789</v>
      </c>
      <c r="M18" s="98"/>
      <c r="N18" s="99"/>
    </row>
    <row r="19" spans="1:14" s="100" customFormat="1" ht="24.75" customHeight="1">
      <c r="A19" s="95">
        <v>12</v>
      </c>
      <c r="B19" s="1100" t="s">
        <v>187</v>
      </c>
      <c r="C19" s="1100"/>
      <c r="D19" s="105"/>
      <c r="E19" s="652">
        <v>169197</v>
      </c>
      <c r="F19" s="652">
        <v>178277</v>
      </c>
      <c r="G19" s="652">
        <v>186299</v>
      </c>
      <c r="H19" s="653">
        <v>4.448896341243762</v>
      </c>
      <c r="I19" s="653">
        <v>4.548963031781272</v>
      </c>
      <c r="J19" s="653">
        <v>4.611580550362789</v>
      </c>
      <c r="K19" s="654">
        <v>5.366525411207054</v>
      </c>
      <c r="L19" s="654">
        <v>4.499739169943403</v>
      </c>
      <c r="M19" s="98"/>
      <c r="N19" s="99"/>
    </row>
    <row r="20" spans="1:14" s="100" customFormat="1" ht="24.75" customHeight="1">
      <c r="A20" s="95">
        <v>13</v>
      </c>
      <c r="B20" s="1100" t="s">
        <v>99</v>
      </c>
      <c r="C20" s="1100"/>
      <c r="D20" s="97"/>
      <c r="E20" s="652">
        <v>257117</v>
      </c>
      <c r="F20" s="652">
        <v>258206</v>
      </c>
      <c r="G20" s="652">
        <v>256406</v>
      </c>
      <c r="H20" s="653">
        <v>6.760680630103208</v>
      </c>
      <c r="I20" s="653">
        <v>6.5884525125737765</v>
      </c>
      <c r="J20" s="653">
        <v>6.346984807198758</v>
      </c>
      <c r="K20" s="654">
        <v>0.4235425895603947</v>
      </c>
      <c r="L20" s="654">
        <v>-0.6971178051633192</v>
      </c>
      <c r="M20" s="98"/>
      <c r="N20" s="99"/>
    </row>
    <row r="21" spans="1:14" s="100" customFormat="1" ht="24.75" customHeight="1">
      <c r="A21" s="95">
        <v>14</v>
      </c>
      <c r="B21" s="1100" t="s">
        <v>188</v>
      </c>
      <c r="C21" s="1100"/>
      <c r="D21" s="97"/>
      <c r="E21" s="652">
        <v>191978</v>
      </c>
      <c r="F21" s="652">
        <v>195194</v>
      </c>
      <c r="G21" s="652">
        <v>193398</v>
      </c>
      <c r="H21" s="653">
        <v>5.047904051486107</v>
      </c>
      <c r="I21" s="653">
        <v>4.98062167315758</v>
      </c>
      <c r="J21" s="653">
        <v>4.787306723487849</v>
      </c>
      <c r="K21" s="654">
        <v>1.6751919490774985</v>
      </c>
      <c r="L21" s="654">
        <v>-0.9201102492904494</v>
      </c>
      <c r="M21" s="98"/>
      <c r="N21" s="99"/>
    </row>
    <row r="22" spans="1:14" s="100" customFormat="1" ht="24.75" customHeight="1">
      <c r="A22" s="95">
        <v>15</v>
      </c>
      <c r="B22" s="1100" t="s">
        <v>189</v>
      </c>
      <c r="C22" s="1100"/>
      <c r="D22" s="97"/>
      <c r="E22" s="652">
        <v>353249</v>
      </c>
      <c r="F22" s="652">
        <v>364860</v>
      </c>
      <c r="G22" s="652">
        <v>368468</v>
      </c>
      <c r="H22" s="653">
        <v>9.288392723559033</v>
      </c>
      <c r="I22" s="653">
        <v>9.309864153961056</v>
      </c>
      <c r="J22" s="653">
        <v>9.120928519375179</v>
      </c>
      <c r="K22" s="654">
        <v>3.28691659424372</v>
      </c>
      <c r="L22" s="654">
        <v>0.9888724442251824</v>
      </c>
      <c r="M22" s="98"/>
      <c r="N22" s="99"/>
    </row>
    <row r="23" spans="1:14" s="100" customFormat="1" ht="24.75" customHeight="1">
      <c r="A23" s="95">
        <v>16</v>
      </c>
      <c r="B23" s="1101" t="s">
        <v>190</v>
      </c>
      <c r="C23" s="1101"/>
      <c r="D23" s="97"/>
      <c r="E23" s="652">
        <v>166775</v>
      </c>
      <c r="F23" s="652">
        <v>170730</v>
      </c>
      <c r="G23" s="652">
        <v>166841</v>
      </c>
      <c r="H23" s="653">
        <v>4.385211837744927</v>
      </c>
      <c r="I23" s="653">
        <v>4.356391785906295</v>
      </c>
      <c r="J23" s="653">
        <v>4.129923996387947</v>
      </c>
      <c r="K23" s="654">
        <v>2.371458551941238</v>
      </c>
      <c r="L23" s="654">
        <v>-2.2778656357992153</v>
      </c>
      <c r="M23" s="98"/>
      <c r="N23" s="99"/>
    </row>
    <row r="24" spans="1:14" s="100" customFormat="1" ht="30" customHeight="1">
      <c r="A24" s="107">
        <v>17</v>
      </c>
      <c r="B24" s="1102" t="s">
        <v>191</v>
      </c>
      <c r="C24" s="1102"/>
      <c r="D24" s="108"/>
      <c r="E24" s="655">
        <v>3771191</v>
      </c>
      <c r="F24" s="655">
        <v>3896605</v>
      </c>
      <c r="G24" s="655">
        <v>4031552</v>
      </c>
      <c r="H24" s="656">
        <v>99.16037425032007</v>
      </c>
      <c r="I24" s="656">
        <v>99.42680264113748</v>
      </c>
      <c r="J24" s="656">
        <v>99.79563385190583</v>
      </c>
      <c r="K24" s="657">
        <v>3.325580698511425</v>
      </c>
      <c r="L24" s="657">
        <v>3.4631942421672197</v>
      </c>
      <c r="M24" s="98"/>
      <c r="N24" s="99"/>
    </row>
    <row r="25" spans="1:14" s="100" customFormat="1" ht="30" customHeight="1">
      <c r="A25" s="109">
        <v>18</v>
      </c>
      <c r="B25" s="1103" t="s">
        <v>192</v>
      </c>
      <c r="C25" s="1103"/>
      <c r="D25" s="110"/>
      <c r="E25" s="658">
        <v>64236</v>
      </c>
      <c r="F25" s="658">
        <v>64670</v>
      </c>
      <c r="G25" s="658">
        <v>57921</v>
      </c>
      <c r="H25" s="659">
        <v>1.6890329342490369</v>
      </c>
      <c r="I25" s="659">
        <v>1.6501368054504781</v>
      </c>
      <c r="J25" s="659">
        <v>1.4337562577231393</v>
      </c>
      <c r="K25" s="660">
        <v>0.6756336010959586</v>
      </c>
      <c r="L25" s="660">
        <v>-10.436059996907376</v>
      </c>
      <c r="M25" s="98"/>
      <c r="N25" s="99"/>
    </row>
    <row r="26" spans="1:14" s="100" customFormat="1" ht="30" customHeight="1">
      <c r="A26" s="111">
        <v>19</v>
      </c>
      <c r="B26" s="1101" t="s">
        <v>193</v>
      </c>
      <c r="C26" s="1101"/>
      <c r="D26" s="112"/>
      <c r="E26" s="661">
        <v>32304</v>
      </c>
      <c r="F26" s="661">
        <v>42206</v>
      </c>
      <c r="G26" s="661">
        <v>49665</v>
      </c>
      <c r="H26" s="662">
        <v>0.8494071845691028</v>
      </c>
      <c r="I26" s="662">
        <v>1.0769394465879525</v>
      </c>
      <c r="J26" s="662">
        <v>1.2293901096289723</v>
      </c>
      <c r="K26" s="663">
        <v>30.65255076770679</v>
      </c>
      <c r="L26" s="663">
        <v>17.67284272378335</v>
      </c>
      <c r="M26" s="98"/>
      <c r="N26" s="99"/>
    </row>
    <row r="27" spans="1:14" s="118" customFormat="1" ht="30" customHeight="1" thickBot="1">
      <c r="A27" s="113">
        <v>20</v>
      </c>
      <c r="B27" s="1104" t="s">
        <v>1243</v>
      </c>
      <c r="C27" s="1104"/>
      <c r="D27" s="115"/>
      <c r="E27" s="664">
        <v>3803123</v>
      </c>
      <c r="F27" s="664">
        <v>3919069</v>
      </c>
      <c r="G27" s="664">
        <v>4039808</v>
      </c>
      <c r="H27" s="665">
        <v>100</v>
      </c>
      <c r="I27" s="665">
        <v>100</v>
      </c>
      <c r="J27" s="665">
        <v>100</v>
      </c>
      <c r="K27" s="666">
        <v>3.048704972203108</v>
      </c>
      <c r="L27" s="666">
        <v>3.080808222565104</v>
      </c>
      <c r="M27" s="116"/>
      <c r="N27" s="117"/>
    </row>
    <row r="28" spans="1:13" s="121" customFormat="1" ht="15" customHeight="1">
      <c r="A28" s="25" t="s">
        <v>141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20"/>
      <c r="L28" s="120"/>
      <c r="M28" s="120"/>
    </row>
    <row r="29" spans="1:12" ht="15" customHeight="1">
      <c r="A29" s="6" t="s">
        <v>194</v>
      </c>
      <c r="E29" s="122"/>
      <c r="F29" s="122"/>
      <c r="G29" s="122"/>
      <c r="H29" s="122"/>
      <c r="I29" s="122"/>
      <c r="J29" s="122"/>
      <c r="K29" s="123"/>
      <c r="L29" s="123"/>
    </row>
    <row r="30" spans="11:12" ht="12">
      <c r="K30" s="123"/>
      <c r="L30" s="123"/>
    </row>
    <row r="31" spans="11:12" ht="12">
      <c r="K31" s="123"/>
      <c r="L31" s="123"/>
    </row>
    <row r="32" spans="11:12" ht="12">
      <c r="K32" s="92"/>
      <c r="L32" s="92"/>
    </row>
  </sheetData>
  <sheetProtection/>
  <mergeCells count="24">
    <mergeCell ref="A3:D4"/>
    <mergeCell ref="E3:G3"/>
    <mergeCell ref="H3:J3"/>
    <mergeCell ref="K3:L3"/>
    <mergeCell ref="B5:C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</mergeCells>
  <printOptions/>
  <pageMargins left="0.31496062992125984" right="0.07874015748031496" top="0.984251968503937" bottom="0.984251968503937" header="0.5118110236220472" footer="0.5118110236220472"/>
  <pageSetup cellComments="asDisplayed" fitToHeight="1" fitToWidth="1" horizontalDpi="600" verticalDpi="600" orientation="portrait" paperSize="9" scale="85" r:id="rId1"/>
  <headerFooter alignWithMargins="0">
    <oddHeader>&amp;R&amp;D&amp;T</oddHeader>
  </headerFooter>
  <ignoredErrors>
    <ignoredError sqref="B6:B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91" customWidth="1"/>
    <col min="2" max="2" width="3.875" style="91" customWidth="1"/>
    <col min="3" max="3" width="23.75390625" style="91" customWidth="1"/>
    <col min="4" max="4" width="0.875" style="91" customWidth="1"/>
    <col min="5" max="7" width="14.625" style="91" customWidth="1"/>
    <col min="8" max="9" width="13.875" style="91" customWidth="1"/>
    <col min="10" max="10" width="1.875" style="92" customWidth="1"/>
    <col min="11" max="16384" width="9.00390625" style="91" customWidth="1"/>
  </cols>
  <sheetData>
    <row r="1" ht="9" customHeight="1"/>
    <row r="2" spans="6:9" ht="1.5" customHeight="1">
      <c r="F2" s="32"/>
      <c r="G2" s="32"/>
      <c r="H2" s="32"/>
      <c r="I2" s="32"/>
    </row>
    <row r="3" spans="6:9" ht="12" customHeight="1">
      <c r="F3" s="36"/>
      <c r="G3" s="124"/>
      <c r="H3" s="124"/>
      <c r="I3" s="124"/>
    </row>
    <row r="4" spans="6:9" ht="1.5" customHeight="1">
      <c r="F4" s="32"/>
      <c r="G4" s="32"/>
      <c r="H4" s="32"/>
      <c r="I4" s="32"/>
    </row>
    <row r="5" spans="1:9" ht="16.5" customHeight="1" thickBot="1">
      <c r="A5" s="91" t="s">
        <v>195</v>
      </c>
      <c r="I5" s="93" t="s">
        <v>196</v>
      </c>
    </row>
    <row r="6" spans="1:9" ht="17.25" customHeight="1" thickTop="1">
      <c r="A6" s="1113" t="s">
        <v>143</v>
      </c>
      <c r="B6" s="1113"/>
      <c r="C6" s="1113"/>
      <c r="D6" s="94"/>
      <c r="E6" s="1110" t="s">
        <v>197</v>
      </c>
      <c r="F6" s="1111"/>
      <c r="G6" s="1112"/>
      <c r="H6" s="1114" t="s">
        <v>171</v>
      </c>
      <c r="I6" s="1115"/>
    </row>
    <row r="7" spans="1:9" ht="17.25" customHeight="1">
      <c r="A7" s="1118"/>
      <c r="B7" s="1118"/>
      <c r="C7" s="1118"/>
      <c r="D7" s="126"/>
      <c r="E7" s="667" t="s">
        <v>146</v>
      </c>
      <c r="F7" s="667" t="s">
        <v>128</v>
      </c>
      <c r="G7" s="667" t="s">
        <v>198</v>
      </c>
      <c r="H7" s="668" t="s">
        <v>128</v>
      </c>
      <c r="I7" s="668" t="s">
        <v>198</v>
      </c>
    </row>
    <row r="8" spans="1:10" s="100" customFormat="1" ht="24.75" customHeight="1">
      <c r="A8" s="95">
        <v>1</v>
      </c>
      <c r="B8" s="1103" t="s">
        <v>0</v>
      </c>
      <c r="C8" s="1103"/>
      <c r="D8" s="96"/>
      <c r="E8" s="669">
        <v>115026</v>
      </c>
      <c r="F8" s="669">
        <v>113519</v>
      </c>
      <c r="G8" s="669">
        <v>104185</v>
      </c>
      <c r="H8" s="660">
        <v>-1.3101385773651175</v>
      </c>
      <c r="I8" s="660">
        <v>-8.222412107224342</v>
      </c>
      <c r="J8" s="98"/>
    </row>
    <row r="9" spans="1:10" s="100" customFormat="1" ht="24.75" customHeight="1">
      <c r="A9" s="101"/>
      <c r="B9" s="102" t="s">
        <v>172</v>
      </c>
      <c r="C9" s="103" t="s">
        <v>173</v>
      </c>
      <c r="D9" s="103"/>
      <c r="E9" s="670">
        <v>109194</v>
      </c>
      <c r="F9" s="670">
        <v>107470</v>
      </c>
      <c r="G9" s="670">
        <v>98711</v>
      </c>
      <c r="H9" s="654">
        <v>-1.5788413282781106</v>
      </c>
      <c r="I9" s="654">
        <v>-8.150181445984925</v>
      </c>
      <c r="J9" s="98"/>
    </row>
    <row r="10" spans="1:10" s="100" customFormat="1" ht="24.75" customHeight="1">
      <c r="A10" s="101"/>
      <c r="B10" s="102" t="s">
        <v>174</v>
      </c>
      <c r="C10" s="103" t="s">
        <v>72</v>
      </c>
      <c r="D10" s="103"/>
      <c r="E10" s="670">
        <v>4421</v>
      </c>
      <c r="F10" s="670">
        <v>4573</v>
      </c>
      <c r="G10" s="670">
        <v>4237</v>
      </c>
      <c r="H10" s="654">
        <v>3.4381361682877176</v>
      </c>
      <c r="I10" s="654">
        <v>-7.347474305707413</v>
      </c>
      <c r="J10" s="98"/>
    </row>
    <row r="11" spans="1:10" s="100" customFormat="1" ht="24.75" customHeight="1">
      <c r="A11" s="101"/>
      <c r="B11" s="102" t="s">
        <v>175</v>
      </c>
      <c r="C11" s="103" t="s">
        <v>176</v>
      </c>
      <c r="D11" s="103"/>
      <c r="E11" s="670">
        <v>1261</v>
      </c>
      <c r="F11" s="670">
        <v>1323</v>
      </c>
      <c r="G11" s="670">
        <v>1109</v>
      </c>
      <c r="H11" s="654">
        <v>4.9167327517842985</v>
      </c>
      <c r="I11" s="654">
        <v>-16.17535903250189</v>
      </c>
      <c r="J11" s="98"/>
    </row>
    <row r="12" spans="1:10" s="100" customFormat="1" ht="24.75" customHeight="1">
      <c r="A12" s="95">
        <v>2</v>
      </c>
      <c r="B12" s="1100" t="s">
        <v>177</v>
      </c>
      <c r="C12" s="1100"/>
      <c r="D12" s="103"/>
      <c r="E12" s="670">
        <v>4201</v>
      </c>
      <c r="F12" s="670">
        <v>3757</v>
      </c>
      <c r="G12" s="670">
        <v>3460</v>
      </c>
      <c r="H12" s="654">
        <v>-10.56891216377053</v>
      </c>
      <c r="I12" s="654">
        <v>-7.905243545381954</v>
      </c>
      <c r="J12" s="98"/>
    </row>
    <row r="13" spans="1:10" s="100" customFormat="1" ht="24.75" customHeight="1">
      <c r="A13" s="95">
        <v>3</v>
      </c>
      <c r="B13" s="1100" t="s">
        <v>178</v>
      </c>
      <c r="C13" s="1100"/>
      <c r="D13" s="103"/>
      <c r="E13" s="670">
        <v>872496</v>
      </c>
      <c r="F13" s="670">
        <v>881994</v>
      </c>
      <c r="G13" s="670">
        <v>964369</v>
      </c>
      <c r="H13" s="654">
        <v>1.088600979259504</v>
      </c>
      <c r="I13" s="654">
        <v>9.33963269591403</v>
      </c>
      <c r="J13" s="98"/>
    </row>
    <row r="14" spans="1:10" s="100" customFormat="1" ht="24.75" customHeight="1">
      <c r="A14" s="95">
        <v>4</v>
      </c>
      <c r="B14" s="1105" t="s">
        <v>179</v>
      </c>
      <c r="C14" s="1105"/>
      <c r="D14" s="103"/>
      <c r="E14" s="670">
        <v>67056</v>
      </c>
      <c r="F14" s="670">
        <v>62049</v>
      </c>
      <c r="G14" s="670">
        <v>61962</v>
      </c>
      <c r="H14" s="654">
        <v>-7.466893342877595</v>
      </c>
      <c r="I14" s="654">
        <v>-0.14021176811874486</v>
      </c>
      <c r="J14" s="98"/>
    </row>
    <row r="15" spans="1:10" s="100" customFormat="1" ht="24.75" customHeight="1">
      <c r="A15" s="95">
        <v>5</v>
      </c>
      <c r="B15" s="1100" t="s">
        <v>180</v>
      </c>
      <c r="C15" s="1100"/>
      <c r="D15" s="103"/>
      <c r="E15" s="670">
        <v>230514</v>
      </c>
      <c r="F15" s="670">
        <v>220302</v>
      </c>
      <c r="G15" s="670">
        <v>246239</v>
      </c>
      <c r="H15" s="654">
        <v>-4.430099690257425</v>
      </c>
      <c r="I15" s="654">
        <v>11.77338380949787</v>
      </c>
      <c r="J15" s="98"/>
    </row>
    <row r="16" spans="1:10" s="100" customFormat="1" ht="24.75" customHeight="1">
      <c r="A16" s="95">
        <v>6</v>
      </c>
      <c r="B16" s="1100" t="s">
        <v>181</v>
      </c>
      <c r="C16" s="1100"/>
      <c r="D16" s="103"/>
      <c r="E16" s="670">
        <v>397732</v>
      </c>
      <c r="F16" s="670">
        <v>420079</v>
      </c>
      <c r="G16" s="670">
        <v>423801</v>
      </c>
      <c r="H16" s="654">
        <v>5.618607504550803</v>
      </c>
      <c r="I16" s="654">
        <v>0.8860238193292214</v>
      </c>
      <c r="J16" s="98"/>
    </row>
    <row r="17" spans="1:10" s="100" customFormat="1" ht="24.75" customHeight="1">
      <c r="A17" s="95">
        <v>7</v>
      </c>
      <c r="B17" s="1100" t="s">
        <v>182</v>
      </c>
      <c r="C17" s="1100"/>
      <c r="D17" s="103"/>
      <c r="E17" s="670">
        <v>143697</v>
      </c>
      <c r="F17" s="670">
        <v>140876</v>
      </c>
      <c r="G17" s="670">
        <v>139432</v>
      </c>
      <c r="H17" s="654">
        <v>-1.9631585906455946</v>
      </c>
      <c r="I17" s="654">
        <v>-1.0250149067264829</v>
      </c>
      <c r="J17" s="98"/>
    </row>
    <row r="18" spans="1:10" s="100" customFormat="1" ht="24.75" customHeight="1">
      <c r="A18" s="95">
        <v>8</v>
      </c>
      <c r="B18" s="1100" t="s">
        <v>183</v>
      </c>
      <c r="C18" s="1100"/>
      <c r="D18" s="103"/>
      <c r="E18" s="670">
        <v>88638</v>
      </c>
      <c r="F18" s="670">
        <v>88726</v>
      </c>
      <c r="G18" s="670">
        <v>93908</v>
      </c>
      <c r="H18" s="654">
        <v>0.09928021841648052</v>
      </c>
      <c r="I18" s="654">
        <v>5.840452629443456</v>
      </c>
      <c r="J18" s="98"/>
    </row>
    <row r="19" spans="1:10" s="100" customFormat="1" ht="24.75" customHeight="1">
      <c r="A19" s="95">
        <v>9</v>
      </c>
      <c r="B19" s="1100" t="s">
        <v>184</v>
      </c>
      <c r="C19" s="1100"/>
      <c r="D19" s="103"/>
      <c r="E19" s="670">
        <v>102006</v>
      </c>
      <c r="F19" s="670">
        <v>103838</v>
      </c>
      <c r="G19" s="670">
        <v>103296</v>
      </c>
      <c r="H19" s="654">
        <v>1.7959727859145542</v>
      </c>
      <c r="I19" s="654">
        <v>-0.5219669099944144</v>
      </c>
      <c r="J19" s="98"/>
    </row>
    <row r="20" spans="1:10" s="100" customFormat="1" ht="24.75" customHeight="1">
      <c r="A20" s="95">
        <v>10</v>
      </c>
      <c r="B20" s="1100" t="s">
        <v>185</v>
      </c>
      <c r="C20" s="1100"/>
      <c r="D20" s="103"/>
      <c r="E20" s="670">
        <v>169125</v>
      </c>
      <c r="F20" s="670">
        <v>181076</v>
      </c>
      <c r="G20" s="670">
        <v>176618</v>
      </c>
      <c r="H20" s="654">
        <v>7.066371027346636</v>
      </c>
      <c r="I20" s="654">
        <v>-2.461949678587996</v>
      </c>
      <c r="J20" s="98"/>
    </row>
    <row r="21" spans="1:10" s="100" customFormat="1" ht="24.75" customHeight="1">
      <c r="A21" s="95">
        <v>11</v>
      </c>
      <c r="B21" s="1100" t="s">
        <v>186</v>
      </c>
      <c r="C21" s="1100"/>
      <c r="D21" s="103"/>
      <c r="E21" s="670">
        <v>475497</v>
      </c>
      <c r="F21" s="670">
        <v>470962</v>
      </c>
      <c r="G21" s="670">
        <v>478072</v>
      </c>
      <c r="H21" s="654">
        <v>-0.9537389300037644</v>
      </c>
      <c r="I21" s="654">
        <v>1.5096759398847466</v>
      </c>
      <c r="J21" s="98"/>
    </row>
    <row r="22" spans="1:10" s="100" customFormat="1" ht="24.75" customHeight="1">
      <c r="A22" s="95">
        <v>12</v>
      </c>
      <c r="B22" s="1100" t="s">
        <v>187</v>
      </c>
      <c r="C22" s="1100"/>
      <c r="D22" s="103"/>
      <c r="E22" s="670">
        <v>163199</v>
      </c>
      <c r="F22" s="670">
        <v>169667</v>
      </c>
      <c r="G22" s="670">
        <v>176379</v>
      </c>
      <c r="H22" s="654">
        <v>3.9632595787964386</v>
      </c>
      <c r="I22" s="654">
        <v>3.955984369382379</v>
      </c>
      <c r="J22" s="98"/>
    </row>
    <row r="23" spans="1:10" s="100" customFormat="1" ht="24.75" customHeight="1">
      <c r="A23" s="95">
        <v>13</v>
      </c>
      <c r="B23" s="1100" t="s">
        <v>99</v>
      </c>
      <c r="C23" s="1100"/>
      <c r="D23" s="103"/>
      <c r="E23" s="670">
        <v>254749</v>
      </c>
      <c r="F23" s="670">
        <v>255292</v>
      </c>
      <c r="G23" s="670">
        <v>252597</v>
      </c>
      <c r="H23" s="654">
        <v>0.21315098390965226</v>
      </c>
      <c r="I23" s="654">
        <v>-1.0556539178665998</v>
      </c>
      <c r="J23" s="98"/>
    </row>
    <row r="24" spans="1:10" s="100" customFormat="1" ht="24.75" customHeight="1">
      <c r="A24" s="95">
        <v>14</v>
      </c>
      <c r="B24" s="1100" t="s">
        <v>188</v>
      </c>
      <c r="C24" s="1100"/>
      <c r="D24" s="103"/>
      <c r="E24" s="670">
        <v>191498</v>
      </c>
      <c r="F24" s="670">
        <v>194313</v>
      </c>
      <c r="G24" s="670">
        <v>191279</v>
      </c>
      <c r="H24" s="654">
        <v>1.4699892427074956</v>
      </c>
      <c r="I24" s="654">
        <v>-1.5613983624358638</v>
      </c>
      <c r="J24" s="98"/>
    </row>
    <row r="25" spans="1:10" s="100" customFormat="1" ht="24.75" customHeight="1">
      <c r="A25" s="95">
        <v>15</v>
      </c>
      <c r="B25" s="1100" t="s">
        <v>189</v>
      </c>
      <c r="C25" s="1100"/>
      <c r="D25" s="103"/>
      <c r="E25" s="670">
        <v>348305</v>
      </c>
      <c r="F25" s="670">
        <v>359419</v>
      </c>
      <c r="G25" s="670">
        <v>359000</v>
      </c>
      <c r="H25" s="654">
        <v>3.1908815549590157</v>
      </c>
      <c r="I25" s="654">
        <v>-0.11657703126434606</v>
      </c>
      <c r="J25" s="98"/>
    </row>
    <row r="26" spans="1:10" s="100" customFormat="1" ht="24.75" customHeight="1">
      <c r="A26" s="95">
        <v>16</v>
      </c>
      <c r="B26" s="1101" t="s">
        <v>190</v>
      </c>
      <c r="C26" s="1101"/>
      <c r="D26" s="106"/>
      <c r="E26" s="671">
        <v>161484</v>
      </c>
      <c r="F26" s="671">
        <v>162585</v>
      </c>
      <c r="G26" s="671">
        <v>158320</v>
      </c>
      <c r="H26" s="672">
        <v>0.6818012930073568</v>
      </c>
      <c r="I26" s="663">
        <v>-2.623243226619922</v>
      </c>
      <c r="J26" s="98"/>
    </row>
    <row r="27" spans="1:10" s="100" customFormat="1" ht="30" customHeight="1">
      <c r="A27" s="107">
        <v>17</v>
      </c>
      <c r="B27" s="1102" t="s">
        <v>199</v>
      </c>
      <c r="C27" s="1102"/>
      <c r="D27" s="106"/>
      <c r="E27" s="671">
        <v>3779929</v>
      </c>
      <c r="F27" s="671">
        <v>3820197</v>
      </c>
      <c r="G27" s="671">
        <v>3921661</v>
      </c>
      <c r="H27" s="663">
        <v>1.0653110151010774</v>
      </c>
      <c r="I27" s="663">
        <v>2.6559886833061226</v>
      </c>
      <c r="J27" s="98"/>
    </row>
    <row r="28" spans="1:10" s="100" customFormat="1" ht="30" customHeight="1">
      <c r="A28" s="109">
        <v>18</v>
      </c>
      <c r="B28" s="1103" t="s">
        <v>192</v>
      </c>
      <c r="C28" s="1103"/>
      <c r="D28" s="96"/>
      <c r="E28" s="669">
        <v>42196</v>
      </c>
      <c r="F28" s="669">
        <v>44701</v>
      </c>
      <c r="G28" s="669">
        <v>44458</v>
      </c>
      <c r="H28" s="660">
        <v>5.9365816665086735</v>
      </c>
      <c r="I28" s="660">
        <v>-0.5436119997315496</v>
      </c>
      <c r="J28" s="98"/>
    </row>
    <row r="29" spans="1:10" s="100" customFormat="1" ht="30" customHeight="1">
      <c r="A29" s="111">
        <v>19</v>
      </c>
      <c r="B29" s="1101" t="s">
        <v>193</v>
      </c>
      <c r="C29" s="1101"/>
      <c r="D29" s="106"/>
      <c r="E29" s="671">
        <v>22234</v>
      </c>
      <c r="F29" s="671">
        <v>26656</v>
      </c>
      <c r="G29" s="671">
        <v>30832</v>
      </c>
      <c r="H29" s="663">
        <v>19.888459116668166</v>
      </c>
      <c r="I29" s="663">
        <v>15.666266506602641</v>
      </c>
      <c r="J29" s="98"/>
    </row>
    <row r="30" spans="1:10" s="118" customFormat="1" ht="30" customHeight="1">
      <c r="A30" s="127">
        <v>20</v>
      </c>
      <c r="B30" s="1116" t="s">
        <v>200</v>
      </c>
      <c r="C30" s="1116"/>
      <c r="D30" s="128"/>
      <c r="E30" s="673">
        <v>3800022</v>
      </c>
      <c r="F30" s="673">
        <v>3837555</v>
      </c>
      <c r="G30" s="673">
        <v>3932076</v>
      </c>
      <c r="H30" s="674">
        <v>0.9877048080247957</v>
      </c>
      <c r="I30" s="674">
        <v>2.4630526468024563</v>
      </c>
      <c r="J30" s="116"/>
    </row>
    <row r="31" spans="1:9" ht="30" customHeight="1" thickBot="1">
      <c r="A31" s="129">
        <v>21</v>
      </c>
      <c r="B31" s="1117" t="s">
        <v>201</v>
      </c>
      <c r="C31" s="1117"/>
      <c r="D31" s="130"/>
      <c r="E31" s="675">
        <v>131</v>
      </c>
      <c r="F31" s="676">
        <v>-687</v>
      </c>
      <c r="G31" s="676">
        <v>-3211</v>
      </c>
      <c r="H31" s="677" t="s">
        <v>202</v>
      </c>
      <c r="I31" s="678" t="s">
        <v>203</v>
      </c>
    </row>
    <row r="32" spans="1:9" ht="12">
      <c r="A32" s="119" t="s">
        <v>1244</v>
      </c>
      <c r="E32" s="122"/>
      <c r="F32" s="122"/>
      <c r="G32" s="122"/>
      <c r="H32" s="123"/>
      <c r="I32" s="123"/>
    </row>
    <row r="33" spans="1:9" ht="12">
      <c r="A33" s="25" t="s">
        <v>204</v>
      </c>
      <c r="H33" s="123"/>
      <c r="I33" s="123"/>
    </row>
    <row r="34" spans="1:9" ht="12">
      <c r="A34" s="6" t="s">
        <v>194</v>
      </c>
      <c r="H34" s="123"/>
      <c r="I34" s="123"/>
    </row>
    <row r="35" spans="8:9" ht="12">
      <c r="H35" s="92"/>
      <c r="I35" s="92"/>
    </row>
  </sheetData>
  <sheetProtection/>
  <mergeCells count="24">
    <mergeCell ref="A6:C7"/>
    <mergeCell ref="E6:G6"/>
    <mergeCell ref="H6:I6"/>
    <mergeCell ref="B8:C8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</mergeCells>
  <printOptions/>
  <pageMargins left="0.5905511811023623" right="0.4724409448818898" top="0.7874015748031497" bottom="0.3937007874015748" header="0.5118110236220472" footer="0.5118110236220472"/>
  <pageSetup cellComments="asDisplayed" horizontalDpi="600" verticalDpi="600" orientation="portrait" paperSize="9" scale="87" r:id="rId1"/>
  <headerFooter alignWithMargins="0">
    <oddHeader>&amp;R&amp;D&amp;T</oddHeader>
  </headerFooter>
  <ignoredErrors>
    <ignoredError sqref="B9:B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91" customWidth="1"/>
    <col min="2" max="2" width="5.25390625" style="91" customWidth="1"/>
    <col min="3" max="3" width="22.125" style="91" customWidth="1"/>
    <col min="4" max="4" width="0.875" style="91" customWidth="1"/>
    <col min="5" max="9" width="14.625" style="91" customWidth="1"/>
    <col min="10" max="10" width="9.00390625" style="92" customWidth="1"/>
    <col min="11" max="16384" width="9.00390625" style="91" customWidth="1"/>
  </cols>
  <sheetData>
    <row r="1" ht="18" customHeight="1"/>
    <row r="2" spans="1:9" ht="16.5" customHeight="1" thickBot="1">
      <c r="A2" s="91" t="s">
        <v>205</v>
      </c>
      <c r="I2" s="93" t="s">
        <v>206</v>
      </c>
    </row>
    <row r="3" spans="1:9" ht="17.25" customHeight="1" thickTop="1">
      <c r="A3" s="1113" t="s">
        <v>143</v>
      </c>
      <c r="B3" s="1113"/>
      <c r="C3" s="1113"/>
      <c r="D3" s="94"/>
      <c r="E3" s="131" t="s">
        <v>207</v>
      </c>
      <c r="F3" s="132"/>
      <c r="G3" s="132"/>
      <c r="H3" s="131" t="s">
        <v>171</v>
      </c>
      <c r="I3" s="133"/>
    </row>
    <row r="4" spans="1:9" ht="17.25" customHeight="1">
      <c r="A4" s="1118"/>
      <c r="B4" s="1118"/>
      <c r="C4" s="1118"/>
      <c r="D4" s="125"/>
      <c r="E4" s="667" t="s">
        <v>146</v>
      </c>
      <c r="F4" s="667" t="s">
        <v>128</v>
      </c>
      <c r="G4" s="667" t="s">
        <v>198</v>
      </c>
      <c r="H4" s="668" t="s">
        <v>128</v>
      </c>
      <c r="I4" s="668" t="s">
        <v>198</v>
      </c>
    </row>
    <row r="5" spans="1:10" s="100" customFormat="1" ht="24.75" customHeight="1">
      <c r="A5" s="95">
        <v>1</v>
      </c>
      <c r="B5" s="1103" t="s">
        <v>0</v>
      </c>
      <c r="C5" s="1103"/>
      <c r="D5" s="96"/>
      <c r="E5" s="679">
        <v>104.34510458505034</v>
      </c>
      <c r="F5" s="679">
        <v>120.33316008773862</v>
      </c>
      <c r="G5" s="679">
        <v>140.47415654844747</v>
      </c>
      <c r="H5" s="660">
        <v>15.32228614487288</v>
      </c>
      <c r="I5" s="660">
        <v>16.737694286448914</v>
      </c>
      <c r="J5" s="98"/>
    </row>
    <row r="6" spans="1:10" s="100" customFormat="1" ht="24.75" customHeight="1">
      <c r="A6" s="101"/>
      <c r="B6" s="102" t="s">
        <v>172</v>
      </c>
      <c r="C6" s="103" t="s">
        <v>173</v>
      </c>
      <c r="D6" s="103"/>
      <c r="E6" s="680">
        <v>104.4205725589318</v>
      </c>
      <c r="F6" s="680">
        <v>121.15101888899227</v>
      </c>
      <c r="G6" s="680">
        <v>141.5434956590451</v>
      </c>
      <c r="H6" s="654">
        <v>16.022174481583423</v>
      </c>
      <c r="I6" s="654">
        <v>16.83227838862665</v>
      </c>
      <c r="J6" s="98"/>
    </row>
    <row r="7" spans="1:10" s="100" customFormat="1" ht="24.75" customHeight="1">
      <c r="A7" s="101"/>
      <c r="B7" s="102" t="s">
        <v>174</v>
      </c>
      <c r="C7" s="103" t="s">
        <v>72</v>
      </c>
      <c r="D7" s="103"/>
      <c r="E7" s="680">
        <v>103.5738520696675</v>
      </c>
      <c r="F7" s="680">
        <v>102.64596544937679</v>
      </c>
      <c r="G7" s="680">
        <v>114.56219022893556</v>
      </c>
      <c r="H7" s="654">
        <v>-0.8958695672210559</v>
      </c>
      <c r="I7" s="654">
        <v>11.609053241781481</v>
      </c>
      <c r="J7" s="98"/>
    </row>
    <row r="8" spans="1:10" s="100" customFormat="1" ht="24.75" customHeight="1">
      <c r="A8" s="101"/>
      <c r="B8" s="102" t="s">
        <v>175</v>
      </c>
      <c r="C8" s="103" t="s">
        <v>176</v>
      </c>
      <c r="D8" s="103"/>
      <c r="E8" s="680">
        <v>112.92624900872323</v>
      </c>
      <c r="F8" s="680">
        <v>128.9493575207861</v>
      </c>
      <c r="G8" s="680">
        <v>160.50495942290354</v>
      </c>
      <c r="H8" s="654">
        <v>14.18900269221297</v>
      </c>
      <c r="I8" s="654">
        <v>24.47131378458463</v>
      </c>
      <c r="J8" s="98"/>
    </row>
    <row r="9" spans="1:10" s="100" customFormat="1" ht="24.75" customHeight="1">
      <c r="A9" s="95">
        <v>2</v>
      </c>
      <c r="B9" s="1100" t="s">
        <v>177</v>
      </c>
      <c r="C9" s="1100"/>
      <c r="D9" s="103"/>
      <c r="E9" s="680">
        <v>121.28064746488931</v>
      </c>
      <c r="F9" s="680">
        <v>130.7159968059622</v>
      </c>
      <c r="G9" s="680">
        <v>130.8092485549133</v>
      </c>
      <c r="H9" s="654">
        <v>7.779764981716814</v>
      </c>
      <c r="I9" s="654">
        <v>0.07133920195668877</v>
      </c>
      <c r="J9" s="98"/>
    </row>
    <row r="10" spans="1:10" s="100" customFormat="1" ht="24.75" customHeight="1">
      <c r="A10" s="95">
        <v>3</v>
      </c>
      <c r="B10" s="1100" t="s">
        <v>178</v>
      </c>
      <c r="C10" s="1100"/>
      <c r="D10" s="103"/>
      <c r="E10" s="680">
        <v>94.2262199482863</v>
      </c>
      <c r="F10" s="680">
        <v>99.1450055215795</v>
      </c>
      <c r="G10" s="680">
        <v>98.1250952695493</v>
      </c>
      <c r="H10" s="654">
        <v>5.220187731177965</v>
      </c>
      <c r="I10" s="654">
        <v>-1.0287056283518095</v>
      </c>
      <c r="J10" s="98"/>
    </row>
    <row r="11" spans="1:10" s="100" customFormat="1" ht="24.75" customHeight="1">
      <c r="A11" s="95">
        <v>4</v>
      </c>
      <c r="B11" s="1105" t="s">
        <v>179</v>
      </c>
      <c r="C11" s="1105"/>
      <c r="D11" s="103"/>
      <c r="E11" s="680">
        <v>130.11960152708184</v>
      </c>
      <c r="F11" s="680">
        <v>154.6326290512337</v>
      </c>
      <c r="G11" s="680">
        <v>166.30999644943677</v>
      </c>
      <c r="H11" s="654">
        <v>18.838843061665806</v>
      </c>
      <c r="I11" s="654">
        <v>7.551683929744264</v>
      </c>
      <c r="J11" s="98"/>
    </row>
    <row r="12" spans="1:10" s="100" customFormat="1" ht="24.75" customHeight="1">
      <c r="A12" s="95">
        <v>5</v>
      </c>
      <c r="B12" s="1100" t="s">
        <v>180</v>
      </c>
      <c r="C12" s="1100"/>
      <c r="D12" s="103"/>
      <c r="E12" s="680">
        <v>102.74039754635294</v>
      </c>
      <c r="F12" s="680">
        <v>104.35447703606866</v>
      </c>
      <c r="G12" s="680">
        <v>105.09667436921039</v>
      </c>
      <c r="H12" s="654">
        <v>1.5710271015717099</v>
      </c>
      <c r="I12" s="654">
        <v>0.7112271118805971</v>
      </c>
      <c r="J12" s="98"/>
    </row>
    <row r="13" spans="1:10" s="100" customFormat="1" ht="24.75" customHeight="1">
      <c r="A13" s="95">
        <v>6</v>
      </c>
      <c r="B13" s="1100" t="s">
        <v>181</v>
      </c>
      <c r="C13" s="1100"/>
      <c r="D13" s="103"/>
      <c r="E13" s="680">
        <v>101.87136061468527</v>
      </c>
      <c r="F13" s="680">
        <v>101.46139178583076</v>
      </c>
      <c r="G13" s="680">
        <v>101.90207196302039</v>
      </c>
      <c r="H13" s="654">
        <v>-0.402437766984549</v>
      </c>
      <c r="I13" s="654">
        <v>0.4343328722711014</v>
      </c>
      <c r="J13" s="98"/>
    </row>
    <row r="14" spans="1:10" s="100" customFormat="1" ht="24.75" customHeight="1">
      <c r="A14" s="95">
        <v>7</v>
      </c>
      <c r="B14" s="1100" t="s">
        <v>182</v>
      </c>
      <c r="C14" s="1100"/>
      <c r="D14" s="103"/>
      <c r="E14" s="680">
        <v>104.91172397475243</v>
      </c>
      <c r="F14" s="680">
        <v>108.09009341548597</v>
      </c>
      <c r="G14" s="680">
        <v>109.07252280681622</v>
      </c>
      <c r="H14" s="654">
        <v>3.0295655435978013</v>
      </c>
      <c r="I14" s="654">
        <v>0.9088986421298672</v>
      </c>
      <c r="J14" s="98"/>
    </row>
    <row r="15" spans="1:10" s="100" customFormat="1" ht="24.75" customHeight="1">
      <c r="A15" s="95">
        <v>8</v>
      </c>
      <c r="B15" s="1100" t="s">
        <v>183</v>
      </c>
      <c r="C15" s="1100"/>
      <c r="D15" s="103"/>
      <c r="E15" s="680">
        <v>101.19249080529795</v>
      </c>
      <c r="F15" s="680">
        <v>103.5333498636251</v>
      </c>
      <c r="G15" s="680">
        <v>108.12390850619755</v>
      </c>
      <c r="H15" s="654">
        <v>2.3132734847204675</v>
      </c>
      <c r="I15" s="654">
        <v>4.433893666745222</v>
      </c>
      <c r="J15" s="98"/>
    </row>
    <row r="16" spans="1:10" s="100" customFormat="1" ht="24.75" customHeight="1">
      <c r="A16" s="95">
        <v>9</v>
      </c>
      <c r="B16" s="1100" t="s">
        <v>184</v>
      </c>
      <c r="C16" s="1100"/>
      <c r="D16" s="103"/>
      <c r="E16" s="680">
        <v>98.2442209281807</v>
      </c>
      <c r="F16" s="680">
        <v>97.69544867967412</v>
      </c>
      <c r="G16" s="680">
        <v>98.71050185873605</v>
      </c>
      <c r="H16" s="654">
        <v>-0.5585796735135681</v>
      </c>
      <c r="I16" s="654">
        <v>1.0389974075354467</v>
      </c>
      <c r="J16" s="98"/>
    </row>
    <row r="17" spans="1:10" s="100" customFormat="1" ht="24.75" customHeight="1">
      <c r="A17" s="95">
        <v>10</v>
      </c>
      <c r="B17" s="1100" t="s">
        <v>185</v>
      </c>
      <c r="C17" s="1100"/>
      <c r="D17" s="103"/>
      <c r="E17" s="680">
        <v>88.7609756097561</v>
      </c>
      <c r="F17" s="680">
        <v>86.39024498000839</v>
      </c>
      <c r="G17" s="680">
        <v>85.08702397264152</v>
      </c>
      <c r="H17" s="654">
        <v>-2.6709154709731857</v>
      </c>
      <c r="I17" s="654">
        <v>-1.5085279682543453</v>
      </c>
      <c r="J17" s="98"/>
    </row>
    <row r="18" spans="1:10" s="100" customFormat="1" ht="24.75" customHeight="1">
      <c r="A18" s="95">
        <v>11</v>
      </c>
      <c r="B18" s="1100" t="s">
        <v>186</v>
      </c>
      <c r="C18" s="1100"/>
      <c r="D18" s="103"/>
      <c r="E18" s="680">
        <v>97.91754732416818</v>
      </c>
      <c r="F18" s="680">
        <v>97.52400405977552</v>
      </c>
      <c r="G18" s="680">
        <v>96.93330711691964</v>
      </c>
      <c r="H18" s="654">
        <v>-0.4019129105529859</v>
      </c>
      <c r="I18" s="654">
        <v>-0.6056938992105252</v>
      </c>
      <c r="J18" s="98"/>
    </row>
    <row r="19" spans="1:10" s="100" customFormat="1" ht="24.75" customHeight="1">
      <c r="A19" s="95">
        <v>12</v>
      </c>
      <c r="B19" s="1100" t="s">
        <v>187</v>
      </c>
      <c r="C19" s="1100"/>
      <c r="D19" s="103"/>
      <c r="E19" s="680">
        <v>103.67526761806138</v>
      </c>
      <c r="F19" s="680">
        <v>105.07464621876971</v>
      </c>
      <c r="G19" s="680">
        <v>105.62425232028755</v>
      </c>
      <c r="H19" s="654">
        <v>1.3497709076224698</v>
      </c>
      <c r="I19" s="654">
        <v>0.523062528684166</v>
      </c>
      <c r="J19" s="98"/>
    </row>
    <row r="20" spans="1:10" s="100" customFormat="1" ht="24.75" customHeight="1">
      <c r="A20" s="95">
        <v>13</v>
      </c>
      <c r="B20" s="1100" t="s">
        <v>99</v>
      </c>
      <c r="C20" s="1100"/>
      <c r="D20" s="103"/>
      <c r="E20" s="680">
        <v>100.92954241233527</v>
      </c>
      <c r="F20" s="680">
        <v>101.1414380395782</v>
      </c>
      <c r="G20" s="680">
        <v>101.50793556534717</v>
      </c>
      <c r="H20" s="654">
        <v>0.20994410771948716</v>
      </c>
      <c r="I20" s="654">
        <v>0.36236139496607433</v>
      </c>
      <c r="J20" s="98"/>
    </row>
    <row r="21" spans="1:10" s="100" customFormat="1" ht="24.75" customHeight="1">
      <c r="A21" s="95">
        <v>14</v>
      </c>
      <c r="B21" s="1100" t="s">
        <v>188</v>
      </c>
      <c r="C21" s="1100"/>
      <c r="D21" s="103"/>
      <c r="E21" s="680">
        <v>100.2506553593249</v>
      </c>
      <c r="F21" s="680">
        <v>100.45339220741793</v>
      </c>
      <c r="G21" s="680">
        <v>101.10780587518755</v>
      </c>
      <c r="H21" s="654">
        <v>0.2022299478904917</v>
      </c>
      <c r="I21" s="654">
        <v>0.651459998900159</v>
      </c>
      <c r="J21" s="98"/>
    </row>
    <row r="22" spans="1:10" s="100" customFormat="1" ht="24.75" customHeight="1">
      <c r="A22" s="95">
        <v>15</v>
      </c>
      <c r="B22" s="1100" t="s">
        <v>189</v>
      </c>
      <c r="C22" s="1100"/>
      <c r="D22" s="103"/>
      <c r="E22" s="680">
        <v>101.41944560083836</v>
      </c>
      <c r="F22" s="680">
        <v>101.51383204560693</v>
      </c>
      <c r="G22" s="680">
        <v>102.63732590529249</v>
      </c>
      <c r="H22" s="654">
        <v>0.09306543159391303</v>
      </c>
      <c r="I22" s="654">
        <v>1.1067396797520193</v>
      </c>
      <c r="J22" s="98"/>
    </row>
    <row r="23" spans="1:10" s="100" customFormat="1" ht="24.75" customHeight="1">
      <c r="A23" s="95">
        <v>16</v>
      </c>
      <c r="B23" s="1100" t="s">
        <v>190</v>
      </c>
      <c r="C23" s="1100"/>
      <c r="D23" s="103"/>
      <c r="E23" s="680">
        <v>103.27648559609621</v>
      </c>
      <c r="F23" s="680">
        <v>105.00968724052034</v>
      </c>
      <c r="G23" s="680">
        <v>105.3821374431531</v>
      </c>
      <c r="H23" s="654">
        <v>1.6782151662310647</v>
      </c>
      <c r="I23" s="654">
        <v>0.354681755959982</v>
      </c>
      <c r="J23" s="98"/>
    </row>
    <row r="24" spans="1:10" s="100" customFormat="1" ht="30" customHeight="1">
      <c r="A24" s="107">
        <v>17</v>
      </c>
      <c r="B24" s="1102" t="s">
        <v>199</v>
      </c>
      <c r="C24" s="1102"/>
      <c r="D24" s="134"/>
      <c r="E24" s="681">
        <v>99.76883163678471</v>
      </c>
      <c r="F24" s="681">
        <v>102.00010627724171</v>
      </c>
      <c r="G24" s="681">
        <v>102.80215449525087</v>
      </c>
      <c r="H24" s="657">
        <v>2.2364445928164325</v>
      </c>
      <c r="I24" s="657">
        <v>0.7863209630675797</v>
      </c>
      <c r="J24" s="98"/>
    </row>
    <row r="25" spans="1:10" s="100" customFormat="1" ht="30" customHeight="1">
      <c r="A25" s="101">
        <v>18</v>
      </c>
      <c r="B25" s="1100" t="s">
        <v>192</v>
      </c>
      <c r="C25" s="1100"/>
      <c r="D25" s="103"/>
      <c r="E25" s="680">
        <v>152.23243909375296</v>
      </c>
      <c r="F25" s="680">
        <v>144.67237869398895</v>
      </c>
      <c r="G25" s="680">
        <v>130.28251383328083</v>
      </c>
      <c r="H25" s="654">
        <v>-4.966129718980669</v>
      </c>
      <c r="I25" s="654">
        <v>-9.946518465107678</v>
      </c>
      <c r="J25" s="98"/>
    </row>
    <row r="26" spans="1:10" s="100" customFormat="1" ht="30" customHeight="1">
      <c r="A26" s="111">
        <v>19</v>
      </c>
      <c r="B26" s="1119" t="s">
        <v>193</v>
      </c>
      <c r="C26" s="1119"/>
      <c r="D26" s="135"/>
      <c r="E26" s="682">
        <v>145.2909957722407</v>
      </c>
      <c r="F26" s="682">
        <v>158.3358343337335</v>
      </c>
      <c r="G26" s="682">
        <v>161.08264141152048</v>
      </c>
      <c r="H26" s="663">
        <v>8.978421885098765</v>
      </c>
      <c r="I26" s="663">
        <v>1.7347981203025682</v>
      </c>
      <c r="J26" s="98"/>
    </row>
    <row r="27" spans="1:10" s="100" customFormat="1" ht="30" customHeight="1" thickBot="1">
      <c r="A27" s="129">
        <v>20</v>
      </c>
      <c r="B27" s="1104" t="s">
        <v>200</v>
      </c>
      <c r="C27" s="1104"/>
      <c r="D27" s="114"/>
      <c r="E27" s="683">
        <v>100.08160479070911</v>
      </c>
      <c r="F27" s="683">
        <v>102.12411287916395</v>
      </c>
      <c r="G27" s="683">
        <v>102.73982496777782</v>
      </c>
      <c r="H27" s="684">
        <v>2.040842663070937</v>
      </c>
      <c r="I27" s="684">
        <v>0.602905691178344</v>
      </c>
      <c r="J27" s="98"/>
    </row>
    <row r="28" spans="1:9" ht="15" customHeight="1">
      <c r="A28" s="25" t="s">
        <v>141</v>
      </c>
      <c r="H28" s="92"/>
      <c r="I28" s="92"/>
    </row>
    <row r="29" ht="15" customHeight="1">
      <c r="A29" s="6" t="s">
        <v>194</v>
      </c>
    </row>
    <row r="30" ht="15" customHeight="1"/>
  </sheetData>
  <sheetProtection/>
  <mergeCells count="21">
    <mergeCell ref="A3:C4"/>
    <mergeCell ref="B5:C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5:C25"/>
    <mergeCell ref="B26:C26"/>
    <mergeCell ref="B27:C27"/>
    <mergeCell ref="B19:C19"/>
    <mergeCell ref="B20:C20"/>
    <mergeCell ref="B21:C21"/>
    <mergeCell ref="B22:C22"/>
    <mergeCell ref="B23:C23"/>
    <mergeCell ref="B24:C24"/>
  </mergeCells>
  <printOptions/>
  <pageMargins left="0.9055118110236221" right="0.07874015748031496" top="0.7874015748031497" bottom="0.3937007874015748" header="0.5118110236220472" footer="0.5118110236220472"/>
  <pageSetup cellComments="asDisplayed" horizontalDpi="600" verticalDpi="600" orientation="portrait" paperSize="9" scale="87" r:id="rId1"/>
  <headerFooter alignWithMargins="0">
    <oddHeader>&amp;R&amp;D&amp;T</oddHeader>
  </headerFooter>
  <colBreaks count="1" manualBreakCount="1">
    <brk id="9" max="65535" man="1"/>
  </colBreaks>
  <ignoredErrors>
    <ignoredError sqref="B6:B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M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3" width="3.00390625" style="91" customWidth="1"/>
    <col min="4" max="4" width="24.00390625" style="91" customWidth="1"/>
    <col min="5" max="7" width="9.50390625" style="91" customWidth="1"/>
    <col min="8" max="12" width="9.125" style="91" customWidth="1"/>
    <col min="13" max="13" width="9.00390625" style="92" customWidth="1"/>
    <col min="14" max="16384" width="9.00390625" style="91" customWidth="1"/>
  </cols>
  <sheetData>
    <row r="1" ht="9" customHeight="1"/>
    <row r="2" spans="7:10" ht="1.5" customHeight="1">
      <c r="G2" s="32"/>
      <c r="H2" s="32"/>
      <c r="I2" s="32"/>
      <c r="J2" s="32"/>
    </row>
    <row r="3" spans="7:12" ht="12" customHeight="1">
      <c r="G3" s="36"/>
      <c r="H3" s="124"/>
      <c r="I3" s="124"/>
      <c r="J3" s="124"/>
      <c r="K3" s="124"/>
      <c r="L3" s="124"/>
    </row>
    <row r="4" spans="7:10" ht="1.5" customHeight="1">
      <c r="G4" s="32"/>
      <c r="H4" s="32"/>
      <c r="I4" s="32"/>
      <c r="J4" s="32"/>
    </row>
    <row r="5" spans="1:12" ht="15" customHeight="1" thickBot="1">
      <c r="A5" s="136" t="s">
        <v>208</v>
      </c>
      <c r="B5" s="136"/>
      <c r="C5" s="136"/>
      <c r="D5" s="136"/>
      <c r="E5" s="41"/>
      <c r="L5" s="93" t="s">
        <v>209</v>
      </c>
    </row>
    <row r="6" spans="1:12" ht="15" customHeight="1" thickTop="1">
      <c r="A6" s="1132" t="s">
        <v>210</v>
      </c>
      <c r="B6" s="1132"/>
      <c r="C6" s="1132"/>
      <c r="D6" s="1133"/>
      <c r="E6" s="133" t="s">
        <v>211</v>
      </c>
      <c r="F6" s="137"/>
      <c r="G6" s="138"/>
      <c r="H6" s="137" t="s">
        <v>212</v>
      </c>
      <c r="I6" s="137"/>
      <c r="J6" s="137"/>
      <c r="K6" s="133" t="s">
        <v>171</v>
      </c>
      <c r="L6" s="137"/>
    </row>
    <row r="7" spans="1:12" ht="15" customHeight="1">
      <c r="A7" s="1134"/>
      <c r="B7" s="1134"/>
      <c r="C7" s="1134"/>
      <c r="D7" s="1135"/>
      <c r="E7" s="685" t="s">
        <v>146</v>
      </c>
      <c r="F7" s="685" t="s">
        <v>128</v>
      </c>
      <c r="G7" s="685" t="s">
        <v>152</v>
      </c>
      <c r="H7" s="685" t="s">
        <v>146</v>
      </c>
      <c r="I7" s="685" t="s">
        <v>128</v>
      </c>
      <c r="J7" s="685" t="s">
        <v>152</v>
      </c>
      <c r="K7" s="686" t="s">
        <v>128</v>
      </c>
      <c r="L7" s="686" t="s">
        <v>152</v>
      </c>
    </row>
    <row r="8" spans="1:13" s="100" customFormat="1" ht="22.5" customHeight="1">
      <c r="A8" s="139" t="s">
        <v>213</v>
      </c>
      <c r="B8" s="1136" t="s">
        <v>214</v>
      </c>
      <c r="C8" s="1136"/>
      <c r="D8" s="1137"/>
      <c r="E8" s="687">
        <v>1934779</v>
      </c>
      <c r="F8" s="687">
        <v>1952582</v>
      </c>
      <c r="G8" s="687">
        <v>1973323</v>
      </c>
      <c r="H8" s="688">
        <v>67.1790974257472</v>
      </c>
      <c r="I8" s="688">
        <v>65.06915746617517</v>
      </c>
      <c r="J8" s="688">
        <v>64.27644968039671</v>
      </c>
      <c r="K8" s="689">
        <v>0.9201567724272384</v>
      </c>
      <c r="L8" s="689">
        <v>1.0622345181918096</v>
      </c>
      <c r="M8" s="98"/>
    </row>
    <row r="9" spans="1:13" s="100" customFormat="1" ht="18" customHeight="1">
      <c r="A9" s="140"/>
      <c r="B9" s="141" t="s">
        <v>215</v>
      </c>
      <c r="C9" s="1138" t="s">
        <v>216</v>
      </c>
      <c r="D9" s="1137"/>
      <c r="E9" s="690">
        <v>1646159</v>
      </c>
      <c r="F9" s="690">
        <v>1654823</v>
      </c>
      <c r="G9" s="690">
        <v>1675832</v>
      </c>
      <c r="H9" s="691">
        <v>57.15767839079843</v>
      </c>
      <c r="I9" s="691">
        <v>55.14643603477262</v>
      </c>
      <c r="J9" s="691">
        <v>54.58636585130695</v>
      </c>
      <c r="K9" s="692">
        <v>0.5263161091972282</v>
      </c>
      <c r="L9" s="692">
        <v>1.2695617597773297</v>
      </c>
      <c r="M9" s="98"/>
    </row>
    <row r="10" spans="1:13" s="100" customFormat="1" ht="18" customHeight="1">
      <c r="A10" s="140"/>
      <c r="B10" s="143" t="s">
        <v>174</v>
      </c>
      <c r="C10" s="1122" t="s">
        <v>217</v>
      </c>
      <c r="D10" s="1123"/>
      <c r="E10" s="690">
        <v>288620</v>
      </c>
      <c r="F10" s="690">
        <v>297759</v>
      </c>
      <c r="G10" s="690">
        <v>297491</v>
      </c>
      <c r="H10" s="691">
        <v>10.021419034948774</v>
      </c>
      <c r="I10" s="691">
        <v>9.92272143140255</v>
      </c>
      <c r="J10" s="691">
        <v>9.690083829089764</v>
      </c>
      <c r="K10" s="692">
        <v>3.166447231654078</v>
      </c>
      <c r="L10" s="692">
        <v>-0.09000567573104423</v>
      </c>
      <c r="M10" s="98"/>
    </row>
    <row r="11" spans="1:13" s="100" customFormat="1" ht="18" customHeight="1">
      <c r="A11" s="140"/>
      <c r="B11" s="143"/>
      <c r="C11" s="144" t="s">
        <v>218</v>
      </c>
      <c r="D11" s="142" t="s">
        <v>219</v>
      </c>
      <c r="E11" s="690">
        <v>260250</v>
      </c>
      <c r="F11" s="690">
        <v>268503</v>
      </c>
      <c r="G11" s="690">
        <v>268443</v>
      </c>
      <c r="H11" s="691">
        <v>9.036360279417293</v>
      </c>
      <c r="I11" s="691">
        <v>8.947774785970799</v>
      </c>
      <c r="J11" s="691">
        <v>8.743912163165753</v>
      </c>
      <c r="K11" s="692">
        <v>3.1711815561959655</v>
      </c>
      <c r="L11" s="692">
        <v>-0.022346119037776113</v>
      </c>
      <c r="M11" s="98"/>
    </row>
    <row r="12" spans="1:13" s="100" customFormat="1" ht="18" customHeight="1">
      <c r="A12" s="140"/>
      <c r="B12" s="145"/>
      <c r="C12" s="144" t="s">
        <v>220</v>
      </c>
      <c r="D12" s="142" t="s">
        <v>221</v>
      </c>
      <c r="E12" s="690">
        <v>28370</v>
      </c>
      <c r="F12" s="690">
        <v>29256</v>
      </c>
      <c r="G12" s="690">
        <v>29048</v>
      </c>
      <c r="H12" s="691">
        <v>0.9850587555314835</v>
      </c>
      <c r="I12" s="691">
        <v>0.9749466454317518</v>
      </c>
      <c r="J12" s="691">
        <v>0.9461716659240091</v>
      </c>
      <c r="K12" s="692">
        <v>3.1230172717659497</v>
      </c>
      <c r="L12" s="692">
        <v>-0.7109652720809406</v>
      </c>
      <c r="M12" s="98"/>
    </row>
    <row r="13" spans="1:13" s="100" customFormat="1" ht="22.5" customHeight="1">
      <c r="A13" s="146" t="s">
        <v>222</v>
      </c>
      <c r="B13" s="1128" t="s">
        <v>223</v>
      </c>
      <c r="C13" s="1128"/>
      <c r="D13" s="1139"/>
      <c r="E13" s="693">
        <v>172188.25099813053</v>
      </c>
      <c r="F13" s="693">
        <v>181644.59517918868</v>
      </c>
      <c r="G13" s="693">
        <v>178870</v>
      </c>
      <c r="H13" s="694">
        <v>5.9786938401607745</v>
      </c>
      <c r="I13" s="694">
        <v>6.053246811961941</v>
      </c>
      <c r="J13" s="694">
        <v>5.826278087435539</v>
      </c>
      <c r="K13" s="695">
        <v>5.491863774817488</v>
      </c>
      <c r="L13" s="695">
        <v>-1.5274856796325786</v>
      </c>
      <c r="M13" s="98"/>
    </row>
    <row r="14" spans="2:13" s="100" customFormat="1" ht="18" customHeight="1">
      <c r="B14" s="147"/>
      <c r="C14" s="144" t="s">
        <v>224</v>
      </c>
      <c r="D14" s="142" t="s">
        <v>225</v>
      </c>
      <c r="E14" s="690">
        <v>258606</v>
      </c>
      <c r="F14" s="690">
        <v>263457</v>
      </c>
      <c r="G14" s="690">
        <v>256109</v>
      </c>
      <c r="H14" s="691">
        <v>8.979277565490829</v>
      </c>
      <c r="I14" s="691">
        <v>8.779618483918274</v>
      </c>
      <c r="J14" s="691">
        <v>8.342160533879513</v>
      </c>
      <c r="K14" s="692">
        <v>1.8758265469478668</v>
      </c>
      <c r="L14" s="692">
        <v>-2.7890699431026693</v>
      </c>
      <c r="M14" s="98"/>
    </row>
    <row r="15" spans="2:13" s="100" customFormat="1" ht="18" customHeight="1">
      <c r="B15" s="147"/>
      <c r="C15" s="144" t="s">
        <v>226</v>
      </c>
      <c r="D15" s="142" t="s">
        <v>227</v>
      </c>
      <c r="E15" s="690">
        <v>86417.74900186947</v>
      </c>
      <c r="F15" s="690">
        <v>81812.40482081132</v>
      </c>
      <c r="G15" s="690">
        <v>77239</v>
      </c>
      <c r="H15" s="691">
        <v>3.000583725330054</v>
      </c>
      <c r="I15" s="691">
        <v>2.726371671956333</v>
      </c>
      <c r="J15" s="691">
        <v>2.5158824464439737</v>
      </c>
      <c r="K15" s="692">
        <v>-5.329164707771451</v>
      </c>
      <c r="L15" s="692">
        <v>-5.5901117083994425</v>
      </c>
      <c r="M15" s="98"/>
    </row>
    <row r="16" spans="2:13" s="100" customFormat="1" ht="18" customHeight="1">
      <c r="B16" s="141" t="s">
        <v>215</v>
      </c>
      <c r="C16" s="1122" t="s">
        <v>228</v>
      </c>
      <c r="D16" s="1123"/>
      <c r="E16" s="690">
        <v>-20785.749001869466</v>
      </c>
      <c r="F16" s="690">
        <v>-12916.404820811324</v>
      </c>
      <c r="G16" s="690">
        <v>-16884</v>
      </c>
      <c r="H16" s="691">
        <v>-0.7217195644896479</v>
      </c>
      <c r="I16" s="691">
        <v>-0.43043497235057787</v>
      </c>
      <c r="J16" s="691">
        <v>-0.549957394913969</v>
      </c>
      <c r="K16" s="692">
        <v>37.85932458027072</v>
      </c>
      <c r="L16" s="692">
        <v>-30.717488606395804</v>
      </c>
      <c r="M16" s="98"/>
    </row>
    <row r="17" spans="2:13" s="100" customFormat="1" ht="18" customHeight="1">
      <c r="B17" s="147"/>
      <c r="C17" s="144" t="s">
        <v>224</v>
      </c>
      <c r="D17" s="142" t="s">
        <v>225</v>
      </c>
      <c r="E17" s="690">
        <v>56321</v>
      </c>
      <c r="F17" s="690">
        <v>58728</v>
      </c>
      <c r="G17" s="690">
        <v>50183</v>
      </c>
      <c r="H17" s="691">
        <v>1.9555690578177187</v>
      </c>
      <c r="I17" s="691">
        <v>1.9570914203211622</v>
      </c>
      <c r="J17" s="691">
        <v>1.634595590438741</v>
      </c>
      <c r="K17" s="692">
        <v>4.273716730881909</v>
      </c>
      <c r="L17" s="692">
        <v>-14.550129410162102</v>
      </c>
      <c r="M17" s="98"/>
    </row>
    <row r="18" spans="2:13" s="100" customFormat="1" ht="18" customHeight="1">
      <c r="B18" s="147"/>
      <c r="C18" s="144" t="s">
        <v>226</v>
      </c>
      <c r="D18" s="142" t="s">
        <v>227</v>
      </c>
      <c r="E18" s="690">
        <v>77106.74900186947</v>
      </c>
      <c r="F18" s="690">
        <v>71644.40482081132</v>
      </c>
      <c r="G18" s="690">
        <v>67067</v>
      </c>
      <c r="H18" s="691">
        <v>2.6772886223073664</v>
      </c>
      <c r="I18" s="691">
        <v>2.3875263926717403</v>
      </c>
      <c r="J18" s="691">
        <v>2.18455298535271</v>
      </c>
      <c r="K18" s="692">
        <v>-7.084132390182482</v>
      </c>
      <c r="L18" s="692">
        <v>-6.389061130816562</v>
      </c>
      <c r="M18" s="98"/>
    </row>
    <row r="19" spans="2:13" s="100" customFormat="1" ht="18" customHeight="1">
      <c r="B19" s="143" t="s">
        <v>174</v>
      </c>
      <c r="C19" s="1122" t="s">
        <v>229</v>
      </c>
      <c r="D19" s="1123"/>
      <c r="E19" s="690">
        <v>189986</v>
      </c>
      <c r="F19" s="690">
        <v>191749</v>
      </c>
      <c r="G19" s="690">
        <v>193189</v>
      </c>
      <c r="H19" s="691">
        <v>6.596664530433713</v>
      </c>
      <c r="I19" s="691">
        <v>6.389972802669298</v>
      </c>
      <c r="J19" s="691">
        <v>6.29268651777036</v>
      </c>
      <c r="K19" s="692">
        <v>0.9279631130714896</v>
      </c>
      <c r="L19" s="692">
        <v>0.750981752186452</v>
      </c>
      <c r="M19" s="98"/>
    </row>
    <row r="20" spans="2:13" s="100" customFormat="1" ht="18" customHeight="1">
      <c r="B20" s="147"/>
      <c r="C20" s="147" t="s">
        <v>230</v>
      </c>
      <c r="D20" s="142" t="s">
        <v>231</v>
      </c>
      <c r="E20" s="690">
        <v>16090</v>
      </c>
      <c r="F20" s="690">
        <v>23301</v>
      </c>
      <c r="G20" s="690">
        <v>25445</v>
      </c>
      <c r="H20" s="691">
        <v>0.5586744933557127</v>
      </c>
      <c r="I20" s="691">
        <v>0.7764982152449155</v>
      </c>
      <c r="J20" s="691">
        <v>0.828812243164294</v>
      </c>
      <c r="K20" s="692">
        <v>44.816656308266005</v>
      </c>
      <c r="L20" s="692">
        <v>9.201321831681044</v>
      </c>
      <c r="M20" s="98"/>
    </row>
    <row r="21" spans="2:13" s="100" customFormat="1" ht="18" customHeight="1">
      <c r="B21" s="147"/>
      <c r="C21" s="144" t="s">
        <v>224</v>
      </c>
      <c r="D21" s="142" t="s">
        <v>225</v>
      </c>
      <c r="E21" s="690">
        <v>24872</v>
      </c>
      <c r="F21" s="690">
        <v>32994</v>
      </c>
      <c r="G21" s="690">
        <v>35120</v>
      </c>
      <c r="H21" s="691">
        <v>0.8636017401332061</v>
      </c>
      <c r="I21" s="691">
        <v>1.0995142746573427</v>
      </c>
      <c r="J21" s="691">
        <v>1.1439530744716058</v>
      </c>
      <c r="K21" s="692">
        <v>32.655194596333224</v>
      </c>
      <c r="L21" s="692">
        <v>6.443595805297933</v>
      </c>
      <c r="M21" s="98"/>
    </row>
    <row r="22" spans="2:13" s="100" customFormat="1" ht="18" customHeight="1">
      <c r="B22" s="147"/>
      <c r="C22" s="144" t="s">
        <v>226</v>
      </c>
      <c r="D22" s="142" t="s">
        <v>232</v>
      </c>
      <c r="E22" s="690">
        <v>8782</v>
      </c>
      <c r="F22" s="690">
        <v>9693</v>
      </c>
      <c r="G22" s="690">
        <v>9675</v>
      </c>
      <c r="H22" s="691">
        <v>0.30492724677749344</v>
      </c>
      <c r="I22" s="691">
        <v>0.3230160594124272</v>
      </c>
      <c r="J22" s="691">
        <v>0.31514083130731163</v>
      </c>
      <c r="K22" s="692">
        <v>10.37349123206559</v>
      </c>
      <c r="L22" s="692">
        <v>-0.18570102135561745</v>
      </c>
      <c r="M22" s="98"/>
    </row>
    <row r="23" spans="2:13" s="100" customFormat="1" ht="18" customHeight="1">
      <c r="B23" s="147"/>
      <c r="C23" s="147" t="s">
        <v>233</v>
      </c>
      <c r="D23" s="142" t="s">
        <v>234</v>
      </c>
      <c r="E23" s="690">
        <v>29342</v>
      </c>
      <c r="F23" s="690">
        <v>30729</v>
      </c>
      <c r="G23" s="690">
        <v>27896</v>
      </c>
      <c r="H23" s="691">
        <v>1.018808389312823</v>
      </c>
      <c r="I23" s="691">
        <v>1.0240338893721732</v>
      </c>
      <c r="J23" s="691">
        <v>0.9086479204288129</v>
      </c>
      <c r="K23" s="691">
        <v>4.727012473587349</v>
      </c>
      <c r="L23" s="696">
        <v>-9.219304240294186</v>
      </c>
      <c r="M23" s="98"/>
    </row>
    <row r="24" spans="2:13" s="100" customFormat="1" ht="18" customHeight="1">
      <c r="B24" s="147"/>
      <c r="C24" s="147" t="s">
        <v>235</v>
      </c>
      <c r="D24" s="142" t="s">
        <v>236</v>
      </c>
      <c r="E24" s="690">
        <v>94109</v>
      </c>
      <c r="F24" s="690">
        <v>89030</v>
      </c>
      <c r="G24" s="690">
        <v>84226</v>
      </c>
      <c r="H24" s="691">
        <v>3.2676381538354735</v>
      </c>
      <c r="I24" s="691">
        <v>2.966895674145094</v>
      </c>
      <c r="J24" s="691">
        <v>2.7434678715958274</v>
      </c>
      <c r="K24" s="691">
        <v>-5.396933343250911</v>
      </c>
      <c r="L24" s="696">
        <v>-5.395933954846681</v>
      </c>
      <c r="M24" s="98"/>
    </row>
    <row r="25" spans="2:13" s="100" customFormat="1" ht="18" customHeight="1">
      <c r="B25" s="147"/>
      <c r="C25" s="147" t="s">
        <v>237</v>
      </c>
      <c r="D25" s="142" t="s">
        <v>238</v>
      </c>
      <c r="E25" s="690">
        <v>50445</v>
      </c>
      <c r="F25" s="690">
        <v>48689</v>
      </c>
      <c r="G25" s="690">
        <v>55622</v>
      </c>
      <c r="H25" s="691">
        <v>1.7515434939297032</v>
      </c>
      <c r="I25" s="691">
        <v>1.622545023907115</v>
      </c>
      <c r="J25" s="691">
        <v>1.8117584825814252</v>
      </c>
      <c r="K25" s="691">
        <v>-3.4810189315095648</v>
      </c>
      <c r="L25" s="696">
        <v>14.23935591201298</v>
      </c>
      <c r="M25" s="98"/>
    </row>
    <row r="26" spans="2:13" s="100" customFormat="1" ht="18" customHeight="1">
      <c r="B26" s="143" t="s">
        <v>175</v>
      </c>
      <c r="C26" s="1122" t="s">
        <v>239</v>
      </c>
      <c r="D26" s="1123"/>
      <c r="E26" s="690">
        <v>2988</v>
      </c>
      <c r="F26" s="690">
        <v>2812</v>
      </c>
      <c r="G26" s="690">
        <v>2565</v>
      </c>
      <c r="H26" s="691">
        <v>0.10374887421671034</v>
      </c>
      <c r="I26" s="691">
        <v>0.09370898164322143</v>
      </c>
      <c r="J26" s="691">
        <v>0.08354896457914773</v>
      </c>
      <c r="K26" s="691">
        <v>-5.8902275769745644</v>
      </c>
      <c r="L26" s="696">
        <v>-8.783783783783784</v>
      </c>
      <c r="M26" s="98"/>
    </row>
    <row r="27" spans="2:13" s="100" customFormat="1" ht="18" customHeight="1">
      <c r="B27" s="148"/>
      <c r="C27" s="144" t="s">
        <v>224</v>
      </c>
      <c r="D27" s="142" t="s">
        <v>225</v>
      </c>
      <c r="E27" s="690">
        <v>3517</v>
      </c>
      <c r="F27" s="690">
        <v>3287</v>
      </c>
      <c r="G27" s="690">
        <v>3062</v>
      </c>
      <c r="H27" s="691">
        <v>0.12211673046190437</v>
      </c>
      <c r="I27" s="691">
        <v>0.1095382015153872</v>
      </c>
      <c r="J27" s="691">
        <v>0.09973759436309956</v>
      </c>
      <c r="K27" s="691">
        <v>-6.539664486778504</v>
      </c>
      <c r="L27" s="696">
        <v>-6.845147550958321</v>
      </c>
      <c r="M27" s="98"/>
    </row>
    <row r="28" spans="2:13" s="100" customFormat="1" ht="18" customHeight="1">
      <c r="B28" s="147"/>
      <c r="C28" s="144" t="s">
        <v>226</v>
      </c>
      <c r="D28" s="142" t="s">
        <v>227</v>
      </c>
      <c r="E28" s="690">
        <v>529</v>
      </c>
      <c r="F28" s="690">
        <v>475</v>
      </c>
      <c r="G28" s="690">
        <v>497</v>
      </c>
      <c r="H28" s="697">
        <v>0.018367856245194037</v>
      </c>
      <c r="I28" s="697">
        <v>0.015829219872165783</v>
      </c>
      <c r="J28" s="697">
        <v>0.016188629783951823</v>
      </c>
      <c r="K28" s="697">
        <v>-10.207939508506616</v>
      </c>
      <c r="L28" s="698">
        <v>4.631578947368421</v>
      </c>
      <c r="M28" s="98"/>
    </row>
    <row r="29" spans="1:13" s="100" customFormat="1" ht="22.5" customHeight="1">
      <c r="A29" s="146" t="s">
        <v>240</v>
      </c>
      <c r="B29" s="1130" t="s">
        <v>241</v>
      </c>
      <c r="C29" s="1130"/>
      <c r="D29" s="1131"/>
      <c r="E29" s="693">
        <v>773064</v>
      </c>
      <c r="F29" s="693">
        <v>866553</v>
      </c>
      <c r="G29" s="693">
        <v>917863</v>
      </c>
      <c r="H29" s="694">
        <v>26.842208734092026</v>
      </c>
      <c r="I29" s="694">
        <v>28.877595721862892</v>
      </c>
      <c r="J29" s="694">
        <v>29.897272232167754</v>
      </c>
      <c r="K29" s="694">
        <v>12.093306634379559</v>
      </c>
      <c r="L29" s="699">
        <v>5.921161198449489</v>
      </c>
      <c r="M29" s="98"/>
    </row>
    <row r="30" spans="2:13" s="100" customFormat="1" ht="18" customHeight="1">
      <c r="B30" s="141" t="s">
        <v>215</v>
      </c>
      <c r="C30" s="1122" t="s">
        <v>242</v>
      </c>
      <c r="D30" s="1123"/>
      <c r="E30" s="690">
        <v>413097</v>
      </c>
      <c r="F30" s="690">
        <v>476197</v>
      </c>
      <c r="G30" s="690">
        <v>538388</v>
      </c>
      <c r="H30" s="691">
        <v>14.343490191532931</v>
      </c>
      <c r="I30" s="691">
        <v>15.869109506243639</v>
      </c>
      <c r="J30" s="691">
        <v>17.536748515336527</v>
      </c>
      <c r="K30" s="691">
        <v>15.274862804619737</v>
      </c>
      <c r="L30" s="696">
        <v>13.059931078944217</v>
      </c>
      <c r="M30" s="98"/>
    </row>
    <row r="31" spans="2:13" s="100" customFormat="1" ht="18" customHeight="1">
      <c r="B31" s="147"/>
      <c r="C31" s="144" t="s">
        <v>224</v>
      </c>
      <c r="D31" s="142" t="s">
        <v>243</v>
      </c>
      <c r="E31" s="690">
        <v>320586</v>
      </c>
      <c r="F31" s="690">
        <v>372844</v>
      </c>
      <c r="G31" s="690">
        <v>437818</v>
      </c>
      <c r="H31" s="691">
        <v>11.131337546733032</v>
      </c>
      <c r="I31" s="691">
        <v>12.42490453477427</v>
      </c>
      <c r="J31" s="691">
        <v>14.260912504527603</v>
      </c>
      <c r="K31" s="691">
        <v>16.300774207233005</v>
      </c>
      <c r="L31" s="696">
        <v>17.42659128214481</v>
      </c>
      <c r="M31" s="98"/>
    </row>
    <row r="32" spans="2:13" s="100" customFormat="1" ht="18" customHeight="1">
      <c r="B32" s="149"/>
      <c r="C32" s="144" t="s">
        <v>226</v>
      </c>
      <c r="D32" s="142" t="s">
        <v>244</v>
      </c>
      <c r="E32" s="690">
        <v>92511</v>
      </c>
      <c r="F32" s="690">
        <v>103353</v>
      </c>
      <c r="G32" s="690">
        <v>100570</v>
      </c>
      <c r="H32" s="691">
        <v>3.2121526447998967</v>
      </c>
      <c r="I32" s="691">
        <v>3.444204971469368</v>
      </c>
      <c r="J32" s="691">
        <v>3.275836010808923</v>
      </c>
      <c r="K32" s="691">
        <v>11.71968738852677</v>
      </c>
      <c r="L32" s="696">
        <v>-2.6927133223031743</v>
      </c>
      <c r="M32" s="98"/>
    </row>
    <row r="33" spans="2:13" s="100" customFormat="1" ht="18" customHeight="1">
      <c r="B33" s="143" t="s">
        <v>174</v>
      </c>
      <c r="C33" s="1122" t="s">
        <v>245</v>
      </c>
      <c r="D33" s="1123"/>
      <c r="E33" s="690">
        <v>-3786</v>
      </c>
      <c r="F33" s="690">
        <v>3502</v>
      </c>
      <c r="G33" s="690">
        <v>-1459</v>
      </c>
      <c r="H33" s="691">
        <v>-0.13145690688904463</v>
      </c>
      <c r="I33" s="691">
        <v>0.11670300629963067</v>
      </c>
      <c r="J33" s="691">
        <v>-0.047523563088100025</v>
      </c>
      <c r="K33" s="691">
        <v>192.4986793449551</v>
      </c>
      <c r="L33" s="696">
        <v>-141.6619074814392</v>
      </c>
      <c r="M33" s="98"/>
    </row>
    <row r="34" spans="2:13" s="100" customFormat="1" ht="18" customHeight="1">
      <c r="B34" s="149"/>
      <c r="C34" s="144" t="s">
        <v>224</v>
      </c>
      <c r="D34" s="142" t="s">
        <v>243</v>
      </c>
      <c r="E34" s="690">
        <v>-2876</v>
      </c>
      <c r="F34" s="690">
        <v>5981</v>
      </c>
      <c r="G34" s="690">
        <v>2306</v>
      </c>
      <c r="H34" s="691">
        <v>-0.0998600275258564</v>
      </c>
      <c r="I34" s="691">
        <v>0.19931487169562848</v>
      </c>
      <c r="J34" s="691">
        <v>0.07511263638187708</v>
      </c>
      <c r="K34" s="691">
        <v>307.9624478442281</v>
      </c>
      <c r="L34" s="696">
        <v>-61.444574485871925</v>
      </c>
      <c r="M34" s="98"/>
    </row>
    <row r="35" spans="2:13" s="100" customFormat="1" ht="18" customHeight="1">
      <c r="B35" s="149"/>
      <c r="C35" s="144" t="s">
        <v>226</v>
      </c>
      <c r="D35" s="142" t="s">
        <v>244</v>
      </c>
      <c r="E35" s="690">
        <v>-910</v>
      </c>
      <c r="F35" s="690">
        <v>-2479</v>
      </c>
      <c r="G35" s="690">
        <v>-3765</v>
      </c>
      <c r="H35" s="691">
        <v>-0.031596879363188224</v>
      </c>
      <c r="I35" s="691">
        <v>-0.08261186539599784</v>
      </c>
      <c r="J35" s="691">
        <v>-0.12263619946997709</v>
      </c>
      <c r="K35" s="691">
        <v>-172.41758241758242</v>
      </c>
      <c r="L35" s="696">
        <v>-51.875756353368295</v>
      </c>
      <c r="M35" s="98"/>
    </row>
    <row r="36" spans="2:13" s="100" customFormat="1" ht="18" customHeight="1">
      <c r="B36" s="143" t="s">
        <v>175</v>
      </c>
      <c r="C36" s="1122" t="s">
        <v>246</v>
      </c>
      <c r="D36" s="1123"/>
      <c r="E36" s="690">
        <v>363753</v>
      </c>
      <c r="F36" s="690">
        <v>386854</v>
      </c>
      <c r="G36" s="690">
        <v>380934</v>
      </c>
      <c r="H36" s="691">
        <v>12.630175449448139</v>
      </c>
      <c r="I36" s="691">
        <v>12.891783209319623</v>
      </c>
      <c r="J36" s="691">
        <v>12.408047279919323</v>
      </c>
      <c r="K36" s="691">
        <v>6.350738000786247</v>
      </c>
      <c r="L36" s="696">
        <v>-1.5302930821446852</v>
      </c>
      <c r="M36" s="98"/>
    </row>
    <row r="37" spans="2:13" s="100" customFormat="1" ht="18" customHeight="1">
      <c r="B37" s="149"/>
      <c r="C37" s="144" t="s">
        <v>224</v>
      </c>
      <c r="D37" s="142" t="s">
        <v>247</v>
      </c>
      <c r="E37" s="690">
        <v>40627</v>
      </c>
      <c r="F37" s="690">
        <v>62363</v>
      </c>
      <c r="G37" s="690">
        <v>68527</v>
      </c>
      <c r="H37" s="691">
        <v>1.410644415261811</v>
      </c>
      <c r="I37" s="691">
        <v>2.078226608184999</v>
      </c>
      <c r="J37" s="691">
        <v>2.2321091211365527</v>
      </c>
      <c r="K37" s="691">
        <v>53.50136608659266</v>
      </c>
      <c r="L37" s="696">
        <v>9.884065872392284</v>
      </c>
      <c r="M37" s="98"/>
    </row>
    <row r="38" spans="2:13" s="100" customFormat="1" ht="18" customHeight="1">
      <c r="B38" s="150"/>
      <c r="C38" s="144" t="s">
        <v>226</v>
      </c>
      <c r="D38" s="700" t="s">
        <v>248</v>
      </c>
      <c r="E38" s="690">
        <v>85874</v>
      </c>
      <c r="F38" s="690">
        <v>93111</v>
      </c>
      <c r="G38" s="690">
        <v>79760</v>
      </c>
      <c r="H38" s="691">
        <v>2.981703756521347</v>
      </c>
      <c r="I38" s="691">
        <v>3.102893666352059</v>
      </c>
      <c r="J38" s="691">
        <v>2.5979982124104577</v>
      </c>
      <c r="K38" s="692">
        <v>8.427463493024664</v>
      </c>
      <c r="L38" s="692">
        <v>-14.338799926968887</v>
      </c>
      <c r="M38" s="98"/>
    </row>
    <row r="39" spans="2:13" s="100" customFormat="1" ht="18" customHeight="1">
      <c r="B39" s="149"/>
      <c r="C39" s="144" t="s">
        <v>249</v>
      </c>
      <c r="D39" s="142" t="s">
        <v>250</v>
      </c>
      <c r="E39" s="690">
        <v>237252</v>
      </c>
      <c r="F39" s="690">
        <v>231380</v>
      </c>
      <c r="G39" s="690">
        <v>232647</v>
      </c>
      <c r="H39" s="691">
        <v>8.237827277664982</v>
      </c>
      <c r="I39" s="691">
        <v>7.710662934782565</v>
      </c>
      <c r="J39" s="691">
        <v>7.5779399463723145</v>
      </c>
      <c r="K39" s="692">
        <v>-2.475005479405864</v>
      </c>
      <c r="L39" s="692">
        <v>0.5475840608522776</v>
      </c>
      <c r="M39" s="98"/>
    </row>
    <row r="40" spans="1:13" s="118" customFormat="1" ht="22.5" customHeight="1">
      <c r="A40" s="151" t="s">
        <v>251</v>
      </c>
      <c r="B40" s="1126" t="s">
        <v>252</v>
      </c>
      <c r="C40" s="1126"/>
      <c r="D40" s="1126"/>
      <c r="E40" s="701">
        <v>2880031.2509981305</v>
      </c>
      <c r="F40" s="701">
        <v>3000779.5951791885</v>
      </c>
      <c r="G40" s="701">
        <v>3070056</v>
      </c>
      <c r="H40" s="702">
        <v>100</v>
      </c>
      <c r="I40" s="702">
        <v>100</v>
      </c>
      <c r="J40" s="702">
        <v>100</v>
      </c>
      <c r="K40" s="703">
        <v>4.192605345487495</v>
      </c>
      <c r="L40" s="703">
        <v>2.3086135660248215</v>
      </c>
      <c r="M40" s="116"/>
    </row>
    <row r="41" spans="1:13" s="100" customFormat="1" ht="22.5" customHeight="1">
      <c r="A41" s="152" t="s">
        <v>253</v>
      </c>
      <c r="B41" s="1127" t="s">
        <v>254</v>
      </c>
      <c r="C41" s="1127"/>
      <c r="D41" s="1127"/>
      <c r="E41" s="704">
        <v>239942</v>
      </c>
      <c r="F41" s="704">
        <v>257349</v>
      </c>
      <c r="G41" s="704">
        <v>264242</v>
      </c>
      <c r="H41" s="705">
        <v>8.331229041936384</v>
      </c>
      <c r="I41" s="705">
        <v>8.576071378698929</v>
      </c>
      <c r="J41" s="705">
        <v>8.607074268352108</v>
      </c>
      <c r="K41" s="706">
        <v>7.254669878553983</v>
      </c>
      <c r="L41" s="706">
        <v>2.6784638759039283</v>
      </c>
      <c r="M41" s="98"/>
    </row>
    <row r="42" spans="1:13" s="118" customFormat="1" ht="22.5" customHeight="1">
      <c r="A42" s="151" t="s">
        <v>255</v>
      </c>
      <c r="B42" s="1126" t="s">
        <v>256</v>
      </c>
      <c r="C42" s="1126"/>
      <c r="D42" s="1126"/>
      <c r="E42" s="701">
        <v>3119973.2509981305</v>
      </c>
      <c r="F42" s="701">
        <v>3258128.5951791885</v>
      </c>
      <c r="G42" s="701">
        <v>3334298</v>
      </c>
      <c r="H42" s="702">
        <v>108.3312290419364</v>
      </c>
      <c r="I42" s="702">
        <v>108.57607137869894</v>
      </c>
      <c r="J42" s="702">
        <v>108.6070742683521</v>
      </c>
      <c r="K42" s="703">
        <v>4.428093867050297</v>
      </c>
      <c r="L42" s="703">
        <v>2.337826841258313</v>
      </c>
      <c r="M42" s="116"/>
    </row>
    <row r="43" spans="1:13" s="100" customFormat="1" ht="22.5" customHeight="1">
      <c r="A43" s="146" t="s">
        <v>257</v>
      </c>
      <c r="B43" s="1128" t="s">
        <v>258</v>
      </c>
      <c r="C43" s="1128"/>
      <c r="D43" s="1128"/>
      <c r="E43" s="693">
        <v>519239</v>
      </c>
      <c r="F43" s="693">
        <v>474175</v>
      </c>
      <c r="G43" s="693">
        <v>462672</v>
      </c>
      <c r="H43" s="694">
        <v>18.028936311717022</v>
      </c>
      <c r="I43" s="694">
        <v>15.801727016598335</v>
      </c>
      <c r="J43" s="694">
        <v>15.070474284508165</v>
      </c>
      <c r="K43" s="695">
        <v>-8.678855016668624</v>
      </c>
      <c r="L43" s="695">
        <v>-2.425897611641272</v>
      </c>
      <c r="M43" s="98"/>
    </row>
    <row r="44" spans="1:13" s="100" customFormat="1" ht="18" customHeight="1">
      <c r="A44" s="98"/>
      <c r="B44" s="153" t="s">
        <v>215</v>
      </c>
      <c r="C44" s="1129" t="s">
        <v>259</v>
      </c>
      <c r="D44" s="1123"/>
      <c r="E44" s="690">
        <v>-103656</v>
      </c>
      <c r="F44" s="690">
        <v>-103500</v>
      </c>
      <c r="G44" s="690">
        <v>-100860</v>
      </c>
      <c r="H44" s="691">
        <v>-3.5991276123853173</v>
      </c>
      <c r="I44" s="691">
        <v>-3.4491036984613856</v>
      </c>
      <c r="J44" s="691">
        <v>-3.285282092574207</v>
      </c>
      <c r="K44" s="692">
        <v>0.15049780041676314</v>
      </c>
      <c r="L44" s="692">
        <v>2.550724637681159</v>
      </c>
      <c r="M44" s="98"/>
    </row>
    <row r="45" spans="2:13" s="100" customFormat="1" ht="18" customHeight="1">
      <c r="B45" s="143" t="s">
        <v>174</v>
      </c>
      <c r="C45" s="1122" t="s">
        <v>260</v>
      </c>
      <c r="D45" s="1123"/>
      <c r="E45" s="690">
        <v>579647</v>
      </c>
      <c r="F45" s="690">
        <v>536219</v>
      </c>
      <c r="G45" s="690">
        <v>571429</v>
      </c>
      <c r="H45" s="691">
        <v>20.126413551905458</v>
      </c>
      <c r="I45" s="691">
        <v>17.869323053963925</v>
      </c>
      <c r="J45" s="691">
        <v>18.612982955359772</v>
      </c>
      <c r="K45" s="692">
        <v>-7.492146082011983</v>
      </c>
      <c r="L45" s="692">
        <v>6.566346958985042</v>
      </c>
      <c r="M45" s="98"/>
    </row>
    <row r="46" spans="2:13" s="100" customFormat="1" ht="18" customHeight="1">
      <c r="B46" s="143" t="s">
        <v>175</v>
      </c>
      <c r="C46" s="1122" t="s">
        <v>261</v>
      </c>
      <c r="D46" s="1123"/>
      <c r="E46" s="690">
        <v>-31996</v>
      </c>
      <c r="F46" s="690">
        <v>-40532</v>
      </c>
      <c r="G46" s="690">
        <v>-94542</v>
      </c>
      <c r="H46" s="691">
        <v>-1.1109601671478797</v>
      </c>
      <c r="I46" s="691">
        <v>-1.35071566286026</v>
      </c>
      <c r="J46" s="691">
        <v>-3.0794878008739905</v>
      </c>
      <c r="K46" s="692">
        <v>-26.67833479184898</v>
      </c>
      <c r="L46" s="692">
        <v>-133.25273857692687</v>
      </c>
      <c r="M46" s="98"/>
    </row>
    <row r="47" spans="2:13" s="100" customFormat="1" ht="18" customHeight="1">
      <c r="B47" s="143" t="s">
        <v>262</v>
      </c>
      <c r="C47" s="1122" t="s">
        <v>263</v>
      </c>
      <c r="D47" s="1123"/>
      <c r="E47" s="690">
        <v>75244</v>
      </c>
      <c r="F47" s="690">
        <v>81988</v>
      </c>
      <c r="G47" s="690">
        <v>86645</v>
      </c>
      <c r="H47" s="691">
        <v>2.6126105393447636</v>
      </c>
      <c r="I47" s="691">
        <v>2.732223323956059</v>
      </c>
      <c r="J47" s="691">
        <v>2.822261222596591</v>
      </c>
      <c r="K47" s="692">
        <v>8.962840890968051</v>
      </c>
      <c r="L47" s="692">
        <v>5.680099526760014</v>
      </c>
      <c r="M47" s="98"/>
    </row>
    <row r="48" spans="1:13" s="118" customFormat="1" ht="22.5" customHeight="1">
      <c r="A48" s="154" t="s">
        <v>264</v>
      </c>
      <c r="B48" s="1124" t="s">
        <v>265</v>
      </c>
      <c r="C48" s="1124"/>
      <c r="D48" s="1125"/>
      <c r="E48" s="707">
        <v>3639212.2509981305</v>
      </c>
      <c r="F48" s="707">
        <v>3732303.5951791885</v>
      </c>
      <c r="G48" s="707">
        <v>3796970</v>
      </c>
      <c r="H48" s="708">
        <v>126.3601653536534</v>
      </c>
      <c r="I48" s="708">
        <v>124.37779839529726</v>
      </c>
      <c r="J48" s="708">
        <v>123.67754855286029</v>
      </c>
      <c r="K48" s="709">
        <v>2.5580081006686473</v>
      </c>
      <c r="L48" s="709">
        <v>1.7326137376481783</v>
      </c>
      <c r="M48" s="116"/>
    </row>
    <row r="49" spans="2:13" s="100" customFormat="1" ht="18" customHeight="1">
      <c r="B49" s="141" t="s">
        <v>215</v>
      </c>
      <c r="C49" s="1122" t="s">
        <v>259</v>
      </c>
      <c r="D49" s="1123"/>
      <c r="E49" s="690">
        <v>305655</v>
      </c>
      <c r="F49" s="690">
        <v>376199</v>
      </c>
      <c r="G49" s="690">
        <v>436069</v>
      </c>
      <c r="H49" s="691">
        <v>10.612905672258568</v>
      </c>
      <c r="I49" s="691">
        <v>12.536708814081884</v>
      </c>
      <c r="J49" s="691">
        <v>14.203942859674221</v>
      </c>
      <c r="K49" s="692">
        <v>23.079615906823054</v>
      </c>
      <c r="L49" s="692">
        <v>15.914449533358674</v>
      </c>
      <c r="M49" s="98"/>
    </row>
    <row r="50" spans="2:13" s="100" customFormat="1" ht="18" customHeight="1">
      <c r="B50" s="143" t="s">
        <v>174</v>
      </c>
      <c r="C50" s="1122" t="s">
        <v>260</v>
      </c>
      <c r="D50" s="1123"/>
      <c r="E50" s="690">
        <v>798803.2509981305</v>
      </c>
      <c r="F50" s="690">
        <v>780651.5951791886</v>
      </c>
      <c r="G50" s="690">
        <v>818787</v>
      </c>
      <c r="H50" s="691">
        <v>27.735923029352193</v>
      </c>
      <c r="I50" s="691">
        <v>26.014959460312276</v>
      </c>
      <c r="J50" s="691">
        <v>26.67009982879791</v>
      </c>
      <c r="K50" s="692">
        <v>-2.2723562775014754</v>
      </c>
      <c r="L50" s="692">
        <v>4.885073579085924</v>
      </c>
      <c r="M50" s="98"/>
    </row>
    <row r="51" spans="2:13" s="100" customFormat="1" ht="18" customHeight="1">
      <c r="B51" s="143" t="s">
        <v>175</v>
      </c>
      <c r="C51" s="1122" t="s">
        <v>261</v>
      </c>
      <c r="D51" s="1123"/>
      <c r="E51" s="690">
        <v>2456522</v>
      </c>
      <c r="F51" s="690">
        <v>2490653</v>
      </c>
      <c r="G51" s="690">
        <v>2452904</v>
      </c>
      <c r="H51" s="691">
        <v>85.29497723848117</v>
      </c>
      <c r="I51" s="691">
        <v>83.00019781530384</v>
      </c>
      <c r="J51" s="691">
        <v>79.8976956772124</v>
      </c>
      <c r="K51" s="692">
        <v>1.3894033922757458</v>
      </c>
      <c r="L51" s="692">
        <v>-1.5156266248248953</v>
      </c>
      <c r="M51" s="98"/>
    </row>
    <row r="52" spans="1:13" s="100" customFormat="1" ht="18" customHeight="1" thickBot="1">
      <c r="A52" s="710"/>
      <c r="B52" s="155" t="s">
        <v>262</v>
      </c>
      <c r="C52" s="1120" t="s">
        <v>266</v>
      </c>
      <c r="D52" s="1121"/>
      <c r="E52" s="711">
        <v>78232</v>
      </c>
      <c r="F52" s="711">
        <v>84800</v>
      </c>
      <c r="G52" s="711">
        <v>89210</v>
      </c>
      <c r="H52" s="712">
        <v>2.716359413561474</v>
      </c>
      <c r="I52" s="712">
        <v>2.825932305599281</v>
      </c>
      <c r="J52" s="712">
        <v>2.9058101871757387</v>
      </c>
      <c r="K52" s="713">
        <v>8.395541466407607</v>
      </c>
      <c r="L52" s="713">
        <v>5.2004716981132075</v>
      </c>
      <c r="M52" s="98"/>
    </row>
    <row r="53" ht="12">
      <c r="A53" s="91" t="s">
        <v>1245</v>
      </c>
    </row>
    <row r="54" ht="12">
      <c r="A54" s="25" t="s">
        <v>204</v>
      </c>
    </row>
    <row r="55" ht="12">
      <c r="A55" s="6" t="s">
        <v>194</v>
      </c>
    </row>
  </sheetData>
  <sheetProtection/>
  <mergeCells count="25">
    <mergeCell ref="A6:D7"/>
    <mergeCell ref="B8:D8"/>
    <mergeCell ref="C9:D9"/>
    <mergeCell ref="C10:D10"/>
    <mergeCell ref="B13:D13"/>
    <mergeCell ref="C16:D16"/>
    <mergeCell ref="C19:D19"/>
    <mergeCell ref="C26:D26"/>
    <mergeCell ref="B29:D29"/>
    <mergeCell ref="C30:D30"/>
    <mergeCell ref="C33:D33"/>
    <mergeCell ref="C36:D36"/>
    <mergeCell ref="B40:D40"/>
    <mergeCell ref="B41:D41"/>
    <mergeCell ref="B42:D42"/>
    <mergeCell ref="B43:D43"/>
    <mergeCell ref="C44:D44"/>
    <mergeCell ref="C45:D45"/>
    <mergeCell ref="C52:D52"/>
    <mergeCell ref="C46:D46"/>
    <mergeCell ref="C47:D47"/>
    <mergeCell ref="B48:D48"/>
    <mergeCell ref="C49:D49"/>
    <mergeCell ref="C50:D50"/>
    <mergeCell ref="C51:D51"/>
  </mergeCells>
  <printOptions/>
  <pageMargins left="0.3937007874015748" right="0.3937007874015748" top="0.6299212598425197" bottom="0.2362204724409449" header="0.2362204724409449" footer="0.2362204724409449"/>
  <pageSetup cellComments="asDisplayed" horizontalDpi="600" verticalDpi="600" orientation="portrait" paperSize="9" scale="84" r:id="rId1"/>
  <headerFooter alignWithMargins="0">
    <oddHeader>&amp;R&amp;D&amp;T</oddHeader>
  </headerFooter>
  <ignoredErrors>
    <ignoredError sqref="B9:B10 A8 A13 B16 B19 B26 A29 B30 B33 B36 A40:A43 B44:B47 A48 B49:B5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122" customWidth="1"/>
    <col min="2" max="2" width="5.375" style="122" customWidth="1"/>
    <col min="3" max="3" width="29.50390625" style="122" customWidth="1"/>
    <col min="4" max="6" width="11.00390625" style="122" customWidth="1"/>
    <col min="7" max="9" width="8.375" style="122" customWidth="1"/>
    <col min="10" max="11" width="9.875" style="122" customWidth="1"/>
    <col min="12" max="12" width="9.00390625" style="156" customWidth="1"/>
    <col min="13" max="16384" width="9.00390625" style="122" customWidth="1"/>
  </cols>
  <sheetData>
    <row r="1" ht="4.5" customHeight="1"/>
    <row r="2" spans="6:12" s="91" customFormat="1" ht="12" customHeight="1">
      <c r="F2" s="36"/>
      <c r="G2" s="124"/>
      <c r="H2" s="124"/>
      <c r="I2" s="124"/>
      <c r="J2" s="124"/>
      <c r="K2" s="124"/>
      <c r="L2" s="92"/>
    </row>
    <row r="3" ht="3.75" customHeight="1"/>
    <row r="4" spans="1:11" ht="22.5" customHeight="1" thickBot="1">
      <c r="A4" s="122" t="s">
        <v>267</v>
      </c>
      <c r="K4" s="157" t="s">
        <v>209</v>
      </c>
    </row>
    <row r="5" spans="1:11" ht="18" customHeight="1" thickTop="1">
      <c r="A5" s="1141" t="s">
        <v>269</v>
      </c>
      <c r="B5" s="1141"/>
      <c r="C5" s="1142"/>
      <c r="D5" s="158" t="s">
        <v>270</v>
      </c>
      <c r="E5" s="158"/>
      <c r="F5" s="158"/>
      <c r="G5" s="159" t="s">
        <v>271</v>
      </c>
      <c r="H5" s="158"/>
      <c r="I5" s="160"/>
      <c r="J5" s="158" t="s">
        <v>171</v>
      </c>
      <c r="K5" s="158"/>
    </row>
    <row r="6" spans="1:11" ht="18" customHeight="1">
      <c r="A6" s="1143"/>
      <c r="B6" s="1143"/>
      <c r="C6" s="1144"/>
      <c r="D6" s="714" t="s">
        <v>146</v>
      </c>
      <c r="E6" s="714" t="s">
        <v>128</v>
      </c>
      <c r="F6" s="714" t="s">
        <v>272</v>
      </c>
      <c r="G6" s="714" t="s">
        <v>146</v>
      </c>
      <c r="H6" s="714" t="s">
        <v>128</v>
      </c>
      <c r="I6" s="714" t="s">
        <v>272</v>
      </c>
      <c r="J6" s="715" t="s">
        <v>128</v>
      </c>
      <c r="K6" s="715" t="s">
        <v>272</v>
      </c>
    </row>
    <row r="7" spans="1:12" s="148" customFormat="1" ht="22.5" customHeight="1">
      <c r="A7" s="161" t="s">
        <v>273</v>
      </c>
      <c r="B7" s="1145" t="s">
        <v>274</v>
      </c>
      <c r="C7" s="1146"/>
      <c r="D7" s="716">
        <v>2459751</v>
      </c>
      <c r="E7" s="716">
        <v>2472469</v>
      </c>
      <c r="F7" s="716">
        <v>2492666</v>
      </c>
      <c r="G7" s="717">
        <v>64.677135080827</v>
      </c>
      <c r="H7" s="717">
        <v>63.0881722164116</v>
      </c>
      <c r="I7" s="717">
        <v>61.70258586546687</v>
      </c>
      <c r="J7" s="718">
        <v>0.5170442048809005</v>
      </c>
      <c r="K7" s="718">
        <v>0.8168757626485914</v>
      </c>
      <c r="L7" s="163"/>
    </row>
    <row r="8" spans="1:12" s="148" customFormat="1" ht="18" customHeight="1">
      <c r="A8" s="149"/>
      <c r="B8" s="161" t="s">
        <v>275</v>
      </c>
      <c r="C8" s="164" t="s">
        <v>276</v>
      </c>
      <c r="D8" s="719">
        <v>2358932</v>
      </c>
      <c r="E8" s="719">
        <v>2365301</v>
      </c>
      <c r="F8" s="719">
        <v>2377841</v>
      </c>
      <c r="G8" s="720">
        <v>62.026182166603604</v>
      </c>
      <c r="H8" s="720">
        <v>60.35364521522841</v>
      </c>
      <c r="I8" s="720">
        <v>58.86024781375748</v>
      </c>
      <c r="J8" s="721">
        <v>0.2699950655635686</v>
      </c>
      <c r="K8" s="721">
        <v>0.5301650825835698</v>
      </c>
      <c r="L8" s="163"/>
    </row>
    <row r="9" spans="1:12" s="148" customFormat="1" ht="18" customHeight="1">
      <c r="A9" s="149"/>
      <c r="B9" s="165" t="s">
        <v>277</v>
      </c>
      <c r="C9" s="164" t="s">
        <v>278</v>
      </c>
      <c r="D9" s="719">
        <v>362625</v>
      </c>
      <c r="E9" s="719">
        <v>381564</v>
      </c>
      <c r="F9" s="719">
        <v>383148</v>
      </c>
      <c r="G9" s="720">
        <v>9.53492695345378</v>
      </c>
      <c r="H9" s="720">
        <v>9.73608783106396</v>
      </c>
      <c r="I9" s="720">
        <v>9.484312125724786</v>
      </c>
      <c r="J9" s="721">
        <v>5.222750775594623</v>
      </c>
      <c r="K9" s="721">
        <v>0.41513350316067554</v>
      </c>
      <c r="L9" s="163"/>
    </row>
    <row r="10" spans="1:12" s="148" customFormat="1" ht="18" customHeight="1">
      <c r="A10" s="149"/>
      <c r="B10" s="165" t="s">
        <v>279</v>
      </c>
      <c r="C10" s="164" t="s">
        <v>280</v>
      </c>
      <c r="D10" s="719">
        <v>61889</v>
      </c>
      <c r="E10" s="719">
        <v>64988</v>
      </c>
      <c r="F10" s="719">
        <v>64644</v>
      </c>
      <c r="G10" s="720">
        <v>1.6273204942359214</v>
      </c>
      <c r="H10" s="720">
        <v>1.6582509774642908</v>
      </c>
      <c r="I10" s="720">
        <v>1.6001750578245304</v>
      </c>
      <c r="J10" s="721">
        <v>5.007351871899692</v>
      </c>
      <c r="K10" s="721">
        <v>-0.5293284914137995</v>
      </c>
      <c r="L10" s="163"/>
    </row>
    <row r="11" spans="1:12" s="148" customFormat="1" ht="18" customHeight="1">
      <c r="A11" s="149"/>
      <c r="B11" s="165" t="s">
        <v>281</v>
      </c>
      <c r="C11" s="164" t="s">
        <v>282</v>
      </c>
      <c r="D11" s="722">
        <v>78969</v>
      </c>
      <c r="E11" s="722">
        <v>79416</v>
      </c>
      <c r="F11" s="722">
        <v>75178</v>
      </c>
      <c r="G11" s="720">
        <v>2.0764250853837756</v>
      </c>
      <c r="H11" s="720">
        <v>2.026399637260788</v>
      </c>
      <c r="I11" s="720">
        <v>1.8609300243971991</v>
      </c>
      <c r="J11" s="721">
        <v>0.5660449036963872</v>
      </c>
      <c r="K11" s="721">
        <v>-5.336456129747154</v>
      </c>
      <c r="L11" s="163"/>
    </row>
    <row r="12" spans="1:12" s="148" customFormat="1" ht="18" customHeight="1">
      <c r="A12" s="149"/>
      <c r="B12" s="165" t="s">
        <v>283</v>
      </c>
      <c r="C12" s="164" t="s">
        <v>284</v>
      </c>
      <c r="D12" s="719">
        <v>656653</v>
      </c>
      <c r="E12" s="719">
        <v>626100</v>
      </c>
      <c r="F12" s="719">
        <v>623910</v>
      </c>
      <c r="G12" s="720">
        <v>17.266152054508886</v>
      </c>
      <c r="H12" s="720">
        <v>15.97573301210058</v>
      </c>
      <c r="I12" s="720">
        <v>15.444050806374957</v>
      </c>
      <c r="J12" s="721">
        <v>-4.652837952465001</v>
      </c>
      <c r="K12" s="721">
        <v>-0.3497843794920939</v>
      </c>
      <c r="L12" s="163"/>
    </row>
    <row r="13" spans="1:12" s="148" customFormat="1" ht="18" customHeight="1">
      <c r="A13" s="149"/>
      <c r="B13" s="165" t="s">
        <v>285</v>
      </c>
      <c r="C13" s="164" t="s">
        <v>286</v>
      </c>
      <c r="D13" s="719">
        <v>104296</v>
      </c>
      <c r="E13" s="719">
        <v>105680</v>
      </c>
      <c r="F13" s="719">
        <v>108042</v>
      </c>
      <c r="G13" s="720">
        <v>2.742377777421346</v>
      </c>
      <c r="H13" s="720">
        <v>2.6965588000619536</v>
      </c>
      <c r="I13" s="720">
        <v>2.6744340325084757</v>
      </c>
      <c r="J13" s="721">
        <v>1.3269924062284268</v>
      </c>
      <c r="K13" s="721">
        <v>2.2350492051476154</v>
      </c>
      <c r="L13" s="163"/>
    </row>
    <row r="14" spans="1:12" s="148" customFormat="1" ht="18" customHeight="1">
      <c r="A14" s="149"/>
      <c r="B14" s="165" t="s">
        <v>287</v>
      </c>
      <c r="C14" s="164" t="s">
        <v>288</v>
      </c>
      <c r="D14" s="719">
        <v>88639</v>
      </c>
      <c r="E14" s="719">
        <v>90578</v>
      </c>
      <c r="F14" s="719">
        <v>88909</v>
      </c>
      <c r="G14" s="720">
        <v>2.330689804142543</v>
      </c>
      <c r="H14" s="720">
        <v>2.3112121781984447</v>
      </c>
      <c r="I14" s="720">
        <v>2.2008224153227083</v>
      </c>
      <c r="J14" s="721">
        <v>2.1875246787531446</v>
      </c>
      <c r="K14" s="721">
        <v>-1.8426107884916867</v>
      </c>
      <c r="L14" s="163"/>
    </row>
    <row r="15" spans="1:12" s="148" customFormat="1" ht="18" customHeight="1">
      <c r="A15" s="149"/>
      <c r="B15" s="165" t="s">
        <v>289</v>
      </c>
      <c r="C15" s="164" t="s">
        <v>290</v>
      </c>
      <c r="D15" s="719">
        <v>265538</v>
      </c>
      <c r="E15" s="719">
        <v>252059</v>
      </c>
      <c r="F15" s="719">
        <v>270741</v>
      </c>
      <c r="G15" s="720">
        <v>6.982103918279793</v>
      </c>
      <c r="H15" s="720">
        <v>6.43160403657093</v>
      </c>
      <c r="I15" s="720">
        <v>6.701828403726118</v>
      </c>
      <c r="J15" s="721">
        <v>-5.0761096340260154</v>
      </c>
      <c r="K15" s="721">
        <v>7.411756771232132</v>
      </c>
      <c r="L15" s="163"/>
    </row>
    <row r="16" spans="1:12" s="148" customFormat="1" ht="18" customHeight="1">
      <c r="A16" s="149"/>
      <c r="B16" s="165" t="s">
        <v>291</v>
      </c>
      <c r="C16" s="164" t="s">
        <v>292</v>
      </c>
      <c r="D16" s="719">
        <v>89669</v>
      </c>
      <c r="E16" s="719">
        <v>88209</v>
      </c>
      <c r="F16" s="719">
        <v>91316</v>
      </c>
      <c r="G16" s="720">
        <v>2.357772809346424</v>
      </c>
      <c r="H16" s="720">
        <v>2.250764148321961</v>
      </c>
      <c r="I16" s="720">
        <v>2.260404454865182</v>
      </c>
      <c r="J16" s="721">
        <v>-1.6282104183162518</v>
      </c>
      <c r="K16" s="721">
        <v>3.522316316929112</v>
      </c>
      <c r="L16" s="163"/>
    </row>
    <row r="17" spans="1:12" s="148" customFormat="1" ht="18" customHeight="1">
      <c r="A17" s="149"/>
      <c r="B17" s="165" t="s">
        <v>293</v>
      </c>
      <c r="C17" s="164" t="s">
        <v>294</v>
      </c>
      <c r="D17" s="719">
        <v>149112</v>
      </c>
      <c r="E17" s="719">
        <v>147744</v>
      </c>
      <c r="F17" s="719">
        <v>145629</v>
      </c>
      <c r="G17" s="720">
        <v>3.9207777397680803</v>
      </c>
      <c r="H17" s="720">
        <v>3.769874937134304</v>
      </c>
      <c r="I17" s="720">
        <v>3.6048495374037577</v>
      </c>
      <c r="J17" s="721">
        <v>-0.9174311926605505</v>
      </c>
      <c r="K17" s="721">
        <v>-1.431530214424951</v>
      </c>
      <c r="L17" s="163"/>
    </row>
    <row r="18" spans="1:12" s="148" customFormat="1" ht="18" customHeight="1">
      <c r="A18" s="149"/>
      <c r="B18" s="165" t="s">
        <v>295</v>
      </c>
      <c r="C18" s="164" t="s">
        <v>296</v>
      </c>
      <c r="D18" s="719">
        <v>38559</v>
      </c>
      <c r="E18" s="719">
        <v>40535</v>
      </c>
      <c r="F18" s="719">
        <v>42202</v>
      </c>
      <c r="G18" s="720">
        <v>1.0138772792781092</v>
      </c>
      <c r="H18" s="720">
        <v>1.0343017691191454</v>
      </c>
      <c r="I18" s="720">
        <v>1.044653607300149</v>
      </c>
      <c r="J18" s="721">
        <v>5.124614227547395</v>
      </c>
      <c r="K18" s="721">
        <v>4.11249537436783</v>
      </c>
      <c r="L18" s="163"/>
    </row>
    <row r="19" spans="1:12" s="148" customFormat="1" ht="18" customHeight="1">
      <c r="A19" s="149"/>
      <c r="B19" s="165" t="s">
        <v>297</v>
      </c>
      <c r="C19" s="164" t="s">
        <v>298</v>
      </c>
      <c r="D19" s="719">
        <v>148164</v>
      </c>
      <c r="E19" s="719">
        <v>152202</v>
      </c>
      <c r="F19" s="719">
        <v>155317</v>
      </c>
      <c r="G19" s="720">
        <v>3.895850857308586</v>
      </c>
      <c r="H19" s="720">
        <v>3.883626442912845</v>
      </c>
      <c r="I19" s="720">
        <v>3.844662914673173</v>
      </c>
      <c r="J19" s="721">
        <v>2.725358386652628</v>
      </c>
      <c r="K19" s="721">
        <v>2.046622252007201</v>
      </c>
      <c r="L19" s="163"/>
    </row>
    <row r="20" spans="1:12" s="148" customFormat="1" ht="18" customHeight="1">
      <c r="A20" s="149"/>
      <c r="B20" s="165" t="s">
        <v>299</v>
      </c>
      <c r="C20" s="164" t="s">
        <v>300</v>
      </c>
      <c r="D20" s="719">
        <v>314819</v>
      </c>
      <c r="E20" s="719">
        <v>336226</v>
      </c>
      <c r="F20" s="719">
        <v>328805</v>
      </c>
      <c r="G20" s="720">
        <v>8.277907393476362</v>
      </c>
      <c r="H20" s="720">
        <v>8.579231445019213</v>
      </c>
      <c r="I20" s="720">
        <v>8.13912443363645</v>
      </c>
      <c r="J20" s="721">
        <v>6.799780191157459</v>
      </c>
      <c r="K20" s="721">
        <v>-2.207146383682404</v>
      </c>
      <c r="L20" s="163"/>
    </row>
    <row r="21" spans="1:12" s="148" customFormat="1" ht="24.75" customHeight="1">
      <c r="A21" s="149"/>
      <c r="B21" s="166" t="s">
        <v>301</v>
      </c>
      <c r="C21" s="162" t="s">
        <v>302</v>
      </c>
      <c r="D21" s="719">
        <v>100819</v>
      </c>
      <c r="E21" s="719">
        <v>107168</v>
      </c>
      <c r="F21" s="719">
        <v>114825</v>
      </c>
      <c r="G21" s="720">
        <v>2.6509529142233896</v>
      </c>
      <c r="H21" s="720">
        <v>2.734527001183189</v>
      </c>
      <c r="I21" s="720">
        <v>2.842338051709388</v>
      </c>
      <c r="J21" s="721">
        <v>6.297424096648449</v>
      </c>
      <c r="K21" s="721">
        <v>7.14485667363392</v>
      </c>
      <c r="L21" s="163"/>
    </row>
    <row r="22" spans="1:12" s="148" customFormat="1" ht="24.75" customHeight="1">
      <c r="A22" s="167" t="s">
        <v>303</v>
      </c>
      <c r="B22" s="1147" t="s">
        <v>304</v>
      </c>
      <c r="C22" s="1148"/>
      <c r="D22" s="723">
        <v>1027318</v>
      </c>
      <c r="E22" s="723">
        <v>1051852</v>
      </c>
      <c r="F22" s="723">
        <v>1048189</v>
      </c>
      <c r="G22" s="724">
        <v>27.012484213631797</v>
      </c>
      <c r="H22" s="724">
        <v>26.83933352538575</v>
      </c>
      <c r="I22" s="724">
        <v>25.946505378473432</v>
      </c>
      <c r="J22" s="725">
        <v>2.388160238601874</v>
      </c>
      <c r="K22" s="725">
        <v>-0.34824290869818186</v>
      </c>
      <c r="L22" s="163"/>
    </row>
    <row r="23" spans="1:12" s="148" customFormat="1" ht="24.75" customHeight="1">
      <c r="A23" s="161" t="s">
        <v>305</v>
      </c>
      <c r="B23" s="1145" t="s">
        <v>306</v>
      </c>
      <c r="C23" s="1146"/>
      <c r="D23" s="719">
        <v>926239</v>
      </c>
      <c r="E23" s="719">
        <v>1027203</v>
      </c>
      <c r="F23" s="719">
        <v>1120574</v>
      </c>
      <c r="G23" s="720">
        <v>24.35469481265791</v>
      </c>
      <c r="H23" s="720">
        <v>26.210383129258506</v>
      </c>
      <c r="I23" s="720">
        <v>27.738298453787902</v>
      </c>
      <c r="J23" s="721">
        <v>10.900426347843267</v>
      </c>
      <c r="K23" s="721">
        <v>9.08982937160425</v>
      </c>
      <c r="L23" s="163"/>
    </row>
    <row r="24" spans="1:12" s="148" customFormat="1" ht="18" customHeight="1">
      <c r="A24" s="149"/>
      <c r="B24" s="161" t="s">
        <v>307</v>
      </c>
      <c r="C24" s="164" t="s">
        <v>308</v>
      </c>
      <c r="D24" s="719">
        <v>978294</v>
      </c>
      <c r="E24" s="719">
        <v>1039589</v>
      </c>
      <c r="F24" s="719">
        <v>1097617</v>
      </c>
      <c r="G24" s="720">
        <v>25.723438342646293</v>
      </c>
      <c r="H24" s="720">
        <v>26.526427577570082</v>
      </c>
      <c r="I24" s="720">
        <v>27.170028872659298</v>
      </c>
      <c r="J24" s="721">
        <v>6.265498919547702</v>
      </c>
      <c r="K24" s="721">
        <v>5.581821277447145</v>
      </c>
      <c r="L24" s="163"/>
    </row>
    <row r="25" spans="1:12" s="148" customFormat="1" ht="18" customHeight="1">
      <c r="A25" s="149"/>
      <c r="B25" s="165" t="s">
        <v>309</v>
      </c>
      <c r="C25" s="164" t="s">
        <v>310</v>
      </c>
      <c r="D25" s="719">
        <v>689935</v>
      </c>
      <c r="E25" s="719">
        <v>757692</v>
      </c>
      <c r="F25" s="719">
        <v>815154</v>
      </c>
      <c r="G25" s="720">
        <v>18.14127494693177</v>
      </c>
      <c r="H25" s="720">
        <v>19.333469249967276</v>
      </c>
      <c r="I25" s="720">
        <v>20.17803816418998</v>
      </c>
      <c r="J25" s="721">
        <v>9.820780218426375</v>
      </c>
      <c r="K25" s="721">
        <v>7.583820338607245</v>
      </c>
      <c r="L25" s="163"/>
    </row>
    <row r="26" spans="1:12" s="148" customFormat="1" ht="18" customHeight="1">
      <c r="A26" s="149"/>
      <c r="B26" s="165" t="s">
        <v>311</v>
      </c>
      <c r="C26" s="168" t="s">
        <v>1246</v>
      </c>
      <c r="D26" s="719">
        <v>94075</v>
      </c>
      <c r="E26" s="719">
        <v>107983</v>
      </c>
      <c r="F26" s="719">
        <v>115380</v>
      </c>
      <c r="G26" s="720">
        <v>2.4736249655874922</v>
      </c>
      <c r="H26" s="720">
        <v>2.755322756501608</v>
      </c>
      <c r="I26" s="720">
        <v>2.8560763283799626</v>
      </c>
      <c r="J26" s="721">
        <v>14.783948976880149</v>
      </c>
      <c r="K26" s="721">
        <v>6.850152338794069</v>
      </c>
      <c r="L26" s="163"/>
    </row>
    <row r="27" spans="1:12" s="148" customFormat="1" ht="18" customHeight="1">
      <c r="A27" s="149"/>
      <c r="B27" s="165" t="s">
        <v>312</v>
      </c>
      <c r="C27" s="168" t="s">
        <v>313</v>
      </c>
      <c r="D27" s="719">
        <v>595860</v>
      </c>
      <c r="E27" s="719">
        <v>649709</v>
      </c>
      <c r="F27" s="719">
        <v>699774</v>
      </c>
      <c r="G27" s="720">
        <v>15.667649981344278</v>
      </c>
      <c r="H27" s="720">
        <v>16.578146493465667</v>
      </c>
      <c r="I27" s="720">
        <v>17.32196183581002</v>
      </c>
      <c r="J27" s="721">
        <v>9.037189943946565</v>
      </c>
      <c r="K27" s="721">
        <v>7.705757500665683</v>
      </c>
      <c r="L27" s="163"/>
    </row>
    <row r="28" spans="1:12" s="148" customFormat="1" ht="18" customHeight="1">
      <c r="A28" s="149"/>
      <c r="B28" s="165" t="s">
        <v>314</v>
      </c>
      <c r="C28" s="164" t="s">
        <v>315</v>
      </c>
      <c r="D28" s="719">
        <v>288359</v>
      </c>
      <c r="E28" s="719">
        <v>281897</v>
      </c>
      <c r="F28" s="719">
        <v>282463</v>
      </c>
      <c r="G28" s="720">
        <v>7.582163395714522</v>
      </c>
      <c r="H28" s="720">
        <v>7.192958327602805</v>
      </c>
      <c r="I28" s="720">
        <v>6.991990708469313</v>
      </c>
      <c r="J28" s="721">
        <v>-2.2409565853675453</v>
      </c>
      <c r="K28" s="721">
        <v>0.20078255533049305</v>
      </c>
      <c r="L28" s="163"/>
    </row>
    <row r="29" spans="1:12" s="148" customFormat="1" ht="18" customHeight="1">
      <c r="A29" s="149"/>
      <c r="B29" s="165" t="s">
        <v>311</v>
      </c>
      <c r="C29" s="168" t="s">
        <v>1246</v>
      </c>
      <c r="D29" s="719">
        <v>3048</v>
      </c>
      <c r="E29" s="719">
        <v>2715</v>
      </c>
      <c r="F29" s="719">
        <v>2647</v>
      </c>
      <c r="G29" s="720">
        <v>0.08014466005964045</v>
      </c>
      <c r="H29" s="720">
        <v>0.06927665728773849</v>
      </c>
      <c r="I29" s="720">
        <v>0.06552291594055955</v>
      </c>
      <c r="J29" s="721">
        <v>-10.9251968503937</v>
      </c>
      <c r="K29" s="721">
        <v>-2.5046040515653774</v>
      </c>
      <c r="L29" s="163"/>
    </row>
    <row r="30" spans="1:12" s="148" customFormat="1" ht="18" customHeight="1">
      <c r="A30" s="149"/>
      <c r="B30" s="165" t="s">
        <v>312</v>
      </c>
      <c r="C30" s="168" t="s">
        <v>313</v>
      </c>
      <c r="D30" s="719">
        <v>27311</v>
      </c>
      <c r="E30" s="719">
        <v>24435</v>
      </c>
      <c r="F30" s="719">
        <v>21646</v>
      </c>
      <c r="G30" s="720">
        <v>0.7181203447798034</v>
      </c>
      <c r="H30" s="720">
        <v>0.6234899155896465</v>
      </c>
      <c r="I30" s="720">
        <v>0.535817543804062</v>
      </c>
      <c r="J30" s="721">
        <v>-10.530555453846436</v>
      </c>
      <c r="K30" s="721">
        <v>-11.413955391855945</v>
      </c>
      <c r="L30" s="163"/>
    </row>
    <row r="31" spans="1:12" s="148" customFormat="1" ht="18" customHeight="1">
      <c r="A31" s="149"/>
      <c r="B31" s="165" t="s">
        <v>316</v>
      </c>
      <c r="C31" s="168" t="s">
        <v>317</v>
      </c>
      <c r="D31" s="719">
        <v>258000</v>
      </c>
      <c r="E31" s="719">
        <v>254747</v>
      </c>
      <c r="F31" s="719">
        <v>258170</v>
      </c>
      <c r="G31" s="720">
        <v>6.783898390875079</v>
      </c>
      <c r="H31" s="720">
        <v>6.500191754725421</v>
      </c>
      <c r="I31" s="720">
        <v>6.3906502487246915</v>
      </c>
      <c r="J31" s="721">
        <v>-1.2608527131782945</v>
      </c>
      <c r="K31" s="721">
        <v>1.3436860885506012</v>
      </c>
      <c r="L31" s="163"/>
    </row>
    <row r="32" spans="1:12" s="148" customFormat="1" ht="18" customHeight="1">
      <c r="A32" s="149"/>
      <c r="B32" s="161" t="s">
        <v>318</v>
      </c>
      <c r="C32" s="164" t="s">
        <v>319</v>
      </c>
      <c r="D32" s="719">
        <v>-52055</v>
      </c>
      <c r="E32" s="719">
        <v>-12386</v>
      </c>
      <c r="F32" s="719">
        <v>22957</v>
      </c>
      <c r="G32" s="720">
        <v>-1.3687435299883806</v>
      </c>
      <c r="H32" s="720">
        <v>-0.3160444483115761</v>
      </c>
      <c r="I32" s="720">
        <v>0.568269581128608</v>
      </c>
      <c r="J32" s="726" t="s">
        <v>320</v>
      </c>
      <c r="K32" s="726" t="s">
        <v>320</v>
      </c>
      <c r="L32" s="163"/>
    </row>
    <row r="33" spans="1:12" s="148" customFormat="1" ht="18" customHeight="1">
      <c r="A33" s="149"/>
      <c r="B33" s="165" t="s">
        <v>309</v>
      </c>
      <c r="C33" s="164" t="s">
        <v>321</v>
      </c>
      <c r="D33" s="719">
        <v>-56189</v>
      </c>
      <c r="E33" s="719">
        <v>-11614</v>
      </c>
      <c r="F33" s="719">
        <v>24773</v>
      </c>
      <c r="G33" s="720">
        <v>-1.4774436693212394</v>
      </c>
      <c r="H33" s="720">
        <v>-0.2963458923535156</v>
      </c>
      <c r="I33" s="720">
        <v>0.613222212540794</v>
      </c>
      <c r="J33" s="726" t="s">
        <v>320</v>
      </c>
      <c r="K33" s="726" t="s">
        <v>320</v>
      </c>
      <c r="L33" s="163"/>
    </row>
    <row r="34" spans="1:12" s="148" customFormat="1" ht="18" customHeight="1">
      <c r="A34" s="149"/>
      <c r="B34" s="165" t="s">
        <v>314</v>
      </c>
      <c r="C34" s="164" t="s">
        <v>322</v>
      </c>
      <c r="D34" s="719">
        <v>4134</v>
      </c>
      <c r="E34" s="719">
        <v>-772</v>
      </c>
      <c r="F34" s="719">
        <v>-1816</v>
      </c>
      <c r="G34" s="720">
        <v>0.10870013933285883</v>
      </c>
      <c r="H34" s="720">
        <v>-0.019698555958060446</v>
      </c>
      <c r="I34" s="720">
        <v>-0.04495263141218593</v>
      </c>
      <c r="J34" s="726" t="s">
        <v>320</v>
      </c>
      <c r="K34" s="726" t="s">
        <v>320</v>
      </c>
      <c r="L34" s="163"/>
    </row>
    <row r="35" spans="1:12" s="148" customFormat="1" ht="24.75" customHeight="1">
      <c r="A35" s="169" t="s">
        <v>323</v>
      </c>
      <c r="B35" s="1149" t="s">
        <v>324</v>
      </c>
      <c r="C35" s="1150"/>
      <c r="D35" s="727">
        <v>-610185</v>
      </c>
      <c r="E35" s="727">
        <v>-632455</v>
      </c>
      <c r="F35" s="727">
        <v>-621621</v>
      </c>
      <c r="G35" s="728">
        <v>-16.0443141071167</v>
      </c>
      <c r="H35" s="728">
        <v>-16.137888871055857</v>
      </c>
      <c r="I35" s="728">
        <v>-15.38738969772821</v>
      </c>
      <c r="J35" s="729" t="s">
        <v>320</v>
      </c>
      <c r="K35" s="729" t="s">
        <v>320</v>
      </c>
      <c r="L35" s="163"/>
    </row>
    <row r="36" spans="1:12" s="148" customFormat="1" ht="18" customHeight="1">
      <c r="A36" s="161"/>
      <c r="B36" s="161" t="s">
        <v>307</v>
      </c>
      <c r="C36" s="164" t="s">
        <v>325</v>
      </c>
      <c r="D36" s="719">
        <v>-376061</v>
      </c>
      <c r="E36" s="719">
        <v>-423306</v>
      </c>
      <c r="F36" s="719">
        <v>-361593</v>
      </c>
      <c r="G36" s="720">
        <v>-9.888215553375476</v>
      </c>
      <c r="H36" s="720">
        <v>-10.80118773106572</v>
      </c>
      <c r="I36" s="720">
        <v>-8.950747164221665</v>
      </c>
      <c r="J36" s="726" t="s">
        <v>320</v>
      </c>
      <c r="K36" s="726" t="s">
        <v>320</v>
      </c>
      <c r="L36" s="163"/>
    </row>
    <row r="37" spans="1:12" s="148" customFormat="1" ht="18" customHeight="1">
      <c r="A37" s="161"/>
      <c r="B37" s="161" t="s">
        <v>318</v>
      </c>
      <c r="C37" s="164" t="s">
        <v>326</v>
      </c>
      <c r="D37" s="648">
        <v>-234124</v>
      </c>
      <c r="E37" s="648">
        <v>-209149</v>
      </c>
      <c r="F37" s="648">
        <v>-260028</v>
      </c>
      <c r="G37" s="730">
        <v>-6.156098553741228</v>
      </c>
      <c r="H37" s="730">
        <v>-5.336701139990136</v>
      </c>
      <c r="I37" s="730">
        <v>-6.436642533506543</v>
      </c>
      <c r="J37" s="726" t="s">
        <v>320</v>
      </c>
      <c r="K37" s="726" t="s">
        <v>320</v>
      </c>
      <c r="L37" s="163"/>
    </row>
    <row r="38" spans="1:12" s="172" customFormat="1" ht="18" customHeight="1">
      <c r="A38" s="170" t="s">
        <v>327</v>
      </c>
      <c r="B38" s="1151" t="s">
        <v>328</v>
      </c>
      <c r="C38" s="1152"/>
      <c r="D38" s="731">
        <v>3803123</v>
      </c>
      <c r="E38" s="731">
        <v>3919069</v>
      </c>
      <c r="F38" s="731">
        <v>4039808</v>
      </c>
      <c r="G38" s="732">
        <v>100</v>
      </c>
      <c r="H38" s="732">
        <v>100</v>
      </c>
      <c r="I38" s="732">
        <v>100</v>
      </c>
      <c r="J38" s="733">
        <v>3.048704972203108</v>
      </c>
      <c r="K38" s="733">
        <v>3.080808222565104</v>
      </c>
      <c r="L38" s="171"/>
    </row>
    <row r="39" spans="1:12" s="148" customFormat="1" ht="24.75" customHeight="1">
      <c r="A39" s="1140" t="s">
        <v>329</v>
      </c>
      <c r="B39" s="1140"/>
      <c r="C39" s="164" t="s">
        <v>330</v>
      </c>
      <c r="D39" s="719">
        <v>107603</v>
      </c>
      <c r="E39" s="719">
        <v>126229</v>
      </c>
      <c r="F39" s="719">
        <v>106496</v>
      </c>
      <c r="G39" s="720">
        <v>2.829332630051671</v>
      </c>
      <c r="H39" s="720">
        <v>3.220892512992244</v>
      </c>
      <c r="I39" s="720">
        <v>2.6361648870441368</v>
      </c>
      <c r="J39" s="726" t="s">
        <v>320</v>
      </c>
      <c r="K39" s="726" t="s">
        <v>320</v>
      </c>
      <c r="L39" s="163"/>
    </row>
    <row r="40" spans="1:12" s="172" customFormat="1" ht="24.75" customHeight="1" thickBot="1">
      <c r="A40" s="173"/>
      <c r="B40" s="173"/>
      <c r="C40" s="174" t="s">
        <v>331</v>
      </c>
      <c r="D40" s="734">
        <v>3910726</v>
      </c>
      <c r="E40" s="734">
        <v>4045298</v>
      </c>
      <c r="F40" s="734">
        <v>4146304</v>
      </c>
      <c r="G40" s="735">
        <v>102.82933263005167</v>
      </c>
      <c r="H40" s="735">
        <v>103.22089251299225</v>
      </c>
      <c r="I40" s="735">
        <v>102.63616488704415</v>
      </c>
      <c r="J40" s="736">
        <v>3.4411001946953075</v>
      </c>
      <c r="K40" s="736">
        <v>2.4968741487030126</v>
      </c>
      <c r="L40" s="171"/>
    </row>
    <row r="41" ht="15" customHeight="1">
      <c r="A41" s="25" t="s">
        <v>141</v>
      </c>
    </row>
    <row r="42" ht="15" customHeight="1">
      <c r="A42" s="6" t="s">
        <v>194</v>
      </c>
    </row>
  </sheetData>
  <sheetProtection/>
  <mergeCells count="7">
    <mergeCell ref="A39:B39"/>
    <mergeCell ref="A5:C6"/>
    <mergeCell ref="B7:C7"/>
    <mergeCell ref="B22:C22"/>
    <mergeCell ref="B23:C23"/>
    <mergeCell ref="B35:C35"/>
    <mergeCell ref="B38:C38"/>
  </mergeCells>
  <printOptions/>
  <pageMargins left="0.3937007874015748" right="0.07874015748031496" top="0.7874015748031497" bottom="0.3937007874015748" header="0.5118110236220472" footer="0.5118110236220472"/>
  <pageSetup cellComments="asDisplayed" fitToHeight="1" fitToWidth="1" horizontalDpi="600" verticalDpi="600" orientation="portrait" paperSize="9" scale="85" r:id="rId1"/>
  <headerFooter alignWithMargins="0">
    <oddHeader>&amp;R&amp;D&amp;T</oddHeader>
  </headerFooter>
  <ignoredErrors>
    <ignoredError sqref="A7 B8 B21 A22:A23 B24 A35 B32 B36:B37 A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watanabeseiko</dc:creator>
  <cp:keywords/>
  <dc:description/>
  <cp:lastModifiedBy>ishiino</cp:lastModifiedBy>
  <cp:lastPrinted>2017-01-19T07:31:28Z</cp:lastPrinted>
  <dcterms:created xsi:type="dcterms:W3CDTF">2006-06-02T00:33:30Z</dcterms:created>
  <dcterms:modified xsi:type="dcterms:W3CDTF">2020-04-06T05:03:14Z</dcterms:modified>
  <cp:category/>
  <cp:version/>
  <cp:contentType/>
  <cp:contentStatus/>
</cp:coreProperties>
</file>