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nta01\kyoikuseisaku\企画調整担当\学校名鑑\"/>
    </mc:Choice>
  </mc:AlternateContent>
  <bookViews>
    <workbookView xWindow="0" yWindow="0" windowWidth="20490" windowHeight="7770" activeTab="1"/>
  </bookViews>
  <sheets>
    <sheet name="9　中学校" sheetId="1" r:id="rId1"/>
    <sheet name="9　中学校(2)" sheetId="2" r:id="rId2"/>
  </sheets>
  <definedNames>
    <definedName name="_xlnm.Print_Area" localSheetId="0">'9　中学校'!$A$1:$AA$167</definedName>
    <definedName name="_xlnm.Print_Area" localSheetId="1">'9　中学校(2)'!$A$1:$AA$18</definedName>
    <definedName name="_xlnm.Print_Titles" localSheetId="0">'9　中学校'!$1:$5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" i="2" l="1"/>
</calcChain>
</file>

<file path=xl/sharedStrings.xml><?xml version="1.0" encoding="utf-8"?>
<sst xmlns="http://schemas.openxmlformats.org/spreadsheetml/2006/main" count="789" uniqueCount="544">
  <si>
    <t>公　立</t>
    <rPh sb="0" eb="1">
      <t>コウ</t>
    </rPh>
    <phoneticPr fontId="4"/>
  </si>
  <si>
    <t>番</t>
  </si>
  <si>
    <t>学校</t>
  </si>
  <si>
    <t>校</t>
  </si>
  <si>
    <t>教</t>
  </si>
  <si>
    <t>主</t>
    <rPh sb="0" eb="1">
      <t>シュ</t>
    </rPh>
    <phoneticPr fontId="5"/>
  </si>
  <si>
    <t>助</t>
  </si>
  <si>
    <t>養</t>
  </si>
  <si>
    <t>栄</t>
    <rPh sb="0" eb="1">
      <t>エイ</t>
    </rPh>
    <phoneticPr fontId="4"/>
  </si>
  <si>
    <t>講</t>
  </si>
  <si>
    <t>事</t>
  </si>
  <si>
    <t>学</t>
    <phoneticPr fontId="3"/>
  </si>
  <si>
    <t>生　　　徒　　　数</t>
    <phoneticPr fontId="4"/>
  </si>
  <si>
    <t>特別支援</t>
    <rPh sb="0" eb="2">
      <t>トクベツ</t>
    </rPh>
    <rPh sb="2" eb="4">
      <t>シエン</t>
    </rPh>
    <phoneticPr fontId="5"/>
  </si>
  <si>
    <t>へ</t>
  </si>
  <si>
    <t>調査</t>
  </si>
  <si>
    <t>学校名</t>
  </si>
  <si>
    <t>所在地</t>
  </si>
  <si>
    <t>郵便番号</t>
  </si>
  <si>
    <t>電話</t>
  </si>
  <si>
    <t>校長</t>
  </si>
  <si>
    <t>幹</t>
    <rPh sb="0" eb="1">
      <t>カン</t>
    </rPh>
    <phoneticPr fontId="5"/>
  </si>
  <si>
    <t>護</t>
  </si>
  <si>
    <t>養</t>
    <rPh sb="0" eb="1">
      <t>ヨウ</t>
    </rPh>
    <phoneticPr fontId="4"/>
  </si>
  <si>
    <t>計</t>
  </si>
  <si>
    <t>務</t>
  </si>
  <si>
    <t>級</t>
  </si>
  <si>
    <t>学級（再掲）</t>
    <phoneticPr fontId="5"/>
  </si>
  <si>
    <t>き</t>
  </si>
  <si>
    <t>番号</t>
  </si>
  <si>
    <t>教</t>
    <rPh sb="0" eb="1">
      <t>キョウ</t>
    </rPh>
    <phoneticPr fontId="5"/>
  </si>
  <si>
    <t>教</t>
    <rPh sb="0" eb="1">
      <t>キョウ</t>
    </rPh>
    <phoneticPr fontId="4"/>
  </si>
  <si>
    <t>栄</t>
  </si>
  <si>
    <t>１年</t>
  </si>
  <si>
    <t>２年</t>
    <phoneticPr fontId="4"/>
  </si>
  <si>
    <t>３年</t>
  </si>
  <si>
    <t>男</t>
  </si>
  <si>
    <t>女</t>
    <phoneticPr fontId="4"/>
  </si>
  <si>
    <t>学級</t>
    <phoneticPr fontId="5"/>
  </si>
  <si>
    <t>生徒</t>
    <rPh sb="0" eb="2">
      <t>セイト</t>
    </rPh>
    <phoneticPr fontId="5"/>
  </si>
  <si>
    <t>号</t>
  </si>
  <si>
    <t>長</t>
  </si>
  <si>
    <t>頭</t>
  </si>
  <si>
    <t>諭</t>
    <rPh sb="0" eb="1">
      <t>ユ</t>
    </rPh>
    <phoneticPr fontId="5"/>
  </si>
  <si>
    <t>諭</t>
  </si>
  <si>
    <t>諭</t>
    <rPh sb="0" eb="1">
      <t>ユ</t>
    </rPh>
    <phoneticPr fontId="4"/>
  </si>
  <si>
    <t>師</t>
  </si>
  <si>
    <t>数</t>
    <rPh sb="0" eb="1">
      <t>スウ</t>
    </rPh>
    <phoneticPr fontId="4"/>
  </si>
  <si>
    <t>数</t>
    <rPh sb="0" eb="1">
      <t>スウ</t>
    </rPh>
    <phoneticPr fontId="5"/>
  </si>
  <si>
    <t>数</t>
  </si>
  <si>
    <t>地</t>
    <rPh sb="0" eb="1">
      <t>チ</t>
    </rPh>
    <phoneticPr fontId="4"/>
  </si>
  <si>
    <t>山形市</t>
  </si>
  <si>
    <t>　第　　一</t>
  </si>
  <si>
    <t>松波３－１－１５</t>
  </si>
  <si>
    <t>990-0023</t>
  </si>
  <si>
    <t xml:space="preserve">023-622-0121  </t>
  </si>
  <si>
    <t>新野　　彰</t>
  </si>
  <si>
    <t xml:space="preserve"> </t>
  </si>
  <si>
    <t>　第　　二</t>
  </si>
  <si>
    <t>西崎６２</t>
  </si>
  <si>
    <t>990-0853</t>
  </si>
  <si>
    <t xml:space="preserve">023-644-3902   </t>
  </si>
  <si>
    <t>　第　　三</t>
  </si>
  <si>
    <t>双葉町２－１－１０</t>
  </si>
  <si>
    <t>990-0828</t>
  </si>
  <si>
    <t xml:space="preserve">023-644-3903   </t>
  </si>
  <si>
    <t>井上　賢一</t>
    <rPh sb="0" eb="2">
      <t>イノウエ</t>
    </rPh>
    <rPh sb="3" eb="5">
      <t>ケンイチ</t>
    </rPh>
    <phoneticPr fontId="3"/>
  </si>
  <si>
    <t>　第　　四</t>
  </si>
  <si>
    <t>花楯２－１０－４８</t>
  </si>
  <si>
    <t>990-0067</t>
  </si>
  <si>
    <t xml:space="preserve">023-622-3904   </t>
  </si>
  <si>
    <t>後藤　秀之</t>
    <rPh sb="0" eb="2">
      <t>ゴトウ</t>
    </rPh>
    <rPh sb="3" eb="5">
      <t>ヒデユキ</t>
    </rPh>
    <phoneticPr fontId="4"/>
  </si>
  <si>
    <t>　第　　五</t>
  </si>
  <si>
    <t>薬師町１－１４－１０</t>
  </si>
  <si>
    <t>990-0053</t>
  </si>
  <si>
    <t xml:space="preserve">023-622-0559   </t>
  </si>
  <si>
    <t>山川　明宏</t>
    <rPh sb="0" eb="2">
      <t>ヤマカワ</t>
    </rPh>
    <rPh sb="3" eb="4">
      <t>ア</t>
    </rPh>
    <rPh sb="4" eb="5">
      <t>ヒロシ</t>
    </rPh>
    <phoneticPr fontId="4"/>
  </si>
  <si>
    <t>　第　　六</t>
  </si>
  <si>
    <t>南原町２－３－５５</t>
  </si>
  <si>
    <t>990-2413</t>
  </si>
  <si>
    <t xml:space="preserve">023-622-0314   </t>
  </si>
  <si>
    <t>佐藤　雄一</t>
    <rPh sb="0" eb="2">
      <t>サトウ</t>
    </rPh>
    <phoneticPr fontId="3"/>
  </si>
  <si>
    <t>　第　　七</t>
  </si>
  <si>
    <t>天神町２５２０</t>
  </si>
  <si>
    <t>990-0801</t>
  </si>
  <si>
    <t xml:space="preserve">023-684-7555   </t>
  </si>
  <si>
    <t>髙嶋　敏春</t>
    <rPh sb="0" eb="2">
      <t>タカシマ</t>
    </rPh>
    <rPh sb="3" eb="5">
      <t>トシハル</t>
    </rPh>
    <phoneticPr fontId="3"/>
  </si>
  <si>
    <t>　第　　八</t>
  </si>
  <si>
    <t>大字村木沢字河原田１６２０－２</t>
  </si>
  <si>
    <t>990-2371</t>
  </si>
  <si>
    <t xml:space="preserve">023-643-2241   </t>
  </si>
  <si>
    <t>栗田　和真</t>
    <rPh sb="0" eb="2">
      <t>クリタ</t>
    </rPh>
    <rPh sb="3" eb="5">
      <t>カズマ</t>
    </rPh>
    <phoneticPr fontId="3"/>
  </si>
  <si>
    <t>　第　　九</t>
  </si>
  <si>
    <t>大字津金沢字中谷地６５７</t>
  </si>
  <si>
    <t>990-2315</t>
  </si>
  <si>
    <t xml:space="preserve">023-688-2220   </t>
  </si>
  <si>
    <t>齋藤　真一</t>
    <rPh sb="0" eb="2">
      <t>サイトウ</t>
    </rPh>
    <rPh sb="3" eb="5">
      <t>シンイチ</t>
    </rPh>
    <phoneticPr fontId="3"/>
  </si>
  <si>
    <t>　第　　十</t>
  </si>
  <si>
    <t>若宮１－１０－１２</t>
  </si>
  <si>
    <t>990-2453</t>
  </si>
  <si>
    <t xml:space="preserve">023-643-1236   </t>
  </si>
  <si>
    <t>加藤　洋一</t>
    <rPh sb="0" eb="2">
      <t>カトウ</t>
    </rPh>
    <rPh sb="3" eb="5">
      <t>ヨウイチ</t>
    </rPh>
    <phoneticPr fontId="3"/>
  </si>
  <si>
    <t>　金　　井</t>
  </si>
  <si>
    <t>陣場３－１２－２５</t>
  </si>
  <si>
    <t>990-0864</t>
  </si>
  <si>
    <t xml:space="preserve">023-681-8474   </t>
  </si>
  <si>
    <t>菅野　徳明</t>
    <rPh sb="0" eb="2">
      <t>カンノ</t>
    </rPh>
    <rPh sb="3" eb="5">
      <t>トクメイ</t>
    </rPh>
    <phoneticPr fontId="3"/>
  </si>
  <si>
    <t>　高　　楯</t>
  </si>
  <si>
    <t>大字中里３８</t>
  </si>
  <si>
    <t>990-2235</t>
  </si>
  <si>
    <t xml:space="preserve">023-686-6029   </t>
  </si>
  <si>
    <t>　山　　寺</t>
  </si>
  <si>
    <t>大字山寺１６５０</t>
  </si>
  <si>
    <t>999-3301</t>
  </si>
  <si>
    <t xml:space="preserve">023-695-2044   </t>
  </si>
  <si>
    <t>高木　光紀</t>
    <rPh sb="0" eb="2">
      <t>タカギ</t>
    </rPh>
    <rPh sb="3" eb="4">
      <t>ミツ</t>
    </rPh>
    <rPh sb="4" eb="5">
      <t>ノリ</t>
    </rPh>
    <phoneticPr fontId="3"/>
  </si>
  <si>
    <t>　蔵王第一</t>
  </si>
  <si>
    <t>蔵王南成沢３４</t>
  </si>
  <si>
    <t>990-2335</t>
  </si>
  <si>
    <t xml:space="preserve">023-688-2516   </t>
  </si>
  <si>
    <t>丹羽　英樹</t>
    <rPh sb="0" eb="2">
      <t>ニワ</t>
    </rPh>
    <rPh sb="3" eb="5">
      <t>ヒデキ</t>
    </rPh>
    <phoneticPr fontId="3"/>
  </si>
  <si>
    <t>　蔵王第二</t>
  </si>
  <si>
    <t>蔵王温泉字丈二田７２７</t>
  </si>
  <si>
    <t>990-2301</t>
  </si>
  <si>
    <t xml:space="preserve">023-694-9042   </t>
  </si>
  <si>
    <t>須崎　智志</t>
    <rPh sb="0" eb="2">
      <t>スザキ</t>
    </rPh>
    <rPh sb="3" eb="4">
      <t>トモ</t>
    </rPh>
    <rPh sb="4" eb="5">
      <t>シ</t>
    </rPh>
    <phoneticPr fontId="3"/>
  </si>
  <si>
    <t>上山市</t>
  </si>
  <si>
    <t>　南</t>
  </si>
  <si>
    <t>長清水３－７－１</t>
  </si>
  <si>
    <t>999-3232</t>
  </si>
  <si>
    <t xml:space="preserve">023-672-1500   </t>
  </si>
  <si>
    <t>坂上　一美</t>
    <rPh sb="0" eb="2">
      <t>サカガミ</t>
    </rPh>
    <rPh sb="3" eb="5">
      <t>カズミ</t>
    </rPh>
    <phoneticPr fontId="4"/>
  </si>
  <si>
    <t>　北</t>
  </si>
  <si>
    <t>泉川字松ノ木１１０</t>
  </si>
  <si>
    <t>999-3105</t>
  </si>
  <si>
    <t xml:space="preserve">023-672-1502   </t>
  </si>
  <si>
    <t>　宮　　川</t>
  </si>
  <si>
    <t>牧野字中原１９４５－２</t>
  </si>
  <si>
    <t>999-3211</t>
  </si>
  <si>
    <t xml:space="preserve">023-674-3058   </t>
  </si>
  <si>
    <t>小池　博人</t>
    <rPh sb="0" eb="2">
      <t>コイケ</t>
    </rPh>
    <rPh sb="3" eb="5">
      <t>ヒロト</t>
    </rPh>
    <phoneticPr fontId="4"/>
  </si>
  <si>
    <t>天童市</t>
  </si>
  <si>
    <t>994-0055</t>
  </si>
  <si>
    <t xml:space="preserve">023-654-2311   </t>
  </si>
  <si>
    <t>戸田　一彦</t>
    <rPh sb="0" eb="2">
      <t>トダ</t>
    </rPh>
    <rPh sb="3" eb="5">
      <t>カズヒコ</t>
    </rPh>
    <phoneticPr fontId="4"/>
  </si>
  <si>
    <t>大字久野本１６７４</t>
  </si>
  <si>
    <t>994-0012</t>
  </si>
  <si>
    <t xml:space="preserve">023-654-2322   </t>
  </si>
  <si>
    <t>大字矢野目１２８５</t>
  </si>
  <si>
    <t>994-0071</t>
  </si>
  <si>
    <t xml:space="preserve">023-654-2333   </t>
  </si>
  <si>
    <t>柏木町１－３－１</t>
  </si>
  <si>
    <t>994-0003</t>
  </si>
  <si>
    <t xml:space="preserve">023-653-1360   </t>
  </si>
  <si>
    <t>笹原　美百紀</t>
    <rPh sb="0" eb="2">
      <t>ササハラ</t>
    </rPh>
    <rPh sb="3" eb="4">
      <t>ミ</t>
    </rPh>
    <rPh sb="4" eb="5">
      <t>ヒャク</t>
    </rPh>
    <rPh sb="5" eb="6">
      <t>キ</t>
    </rPh>
    <phoneticPr fontId="4"/>
  </si>
  <si>
    <t>山辺町</t>
  </si>
  <si>
    <t>　山　　辺</t>
  </si>
  <si>
    <t xml:space="preserve">023-664-5028   </t>
  </si>
  <si>
    <t>中山町</t>
  </si>
  <si>
    <t>　中　　山</t>
  </si>
  <si>
    <t>大字長崎４８８０</t>
  </si>
  <si>
    <t>990-0401</t>
  </si>
  <si>
    <t xml:space="preserve">023-662-2129   </t>
  </si>
  <si>
    <t>寒河江市</t>
  </si>
  <si>
    <t>　陵　　東</t>
  </si>
  <si>
    <t>大字西根４３０</t>
  </si>
  <si>
    <t>991-0003</t>
  </si>
  <si>
    <t xml:space="preserve">0237-83-3210   </t>
  </si>
  <si>
    <t>　陵　　南</t>
  </si>
  <si>
    <t>内ノ袋１－１１－１</t>
  </si>
  <si>
    <t xml:space="preserve">0237-83-3212   </t>
  </si>
  <si>
    <t>　陵　　西</t>
  </si>
  <si>
    <t>大字八鍬字富沢８３６</t>
  </si>
  <si>
    <t>990-0523</t>
  </si>
  <si>
    <t xml:space="preserve">0237-83-2020   </t>
  </si>
  <si>
    <t>小野　行彦</t>
    <rPh sb="0" eb="2">
      <t>オノ</t>
    </rPh>
    <rPh sb="3" eb="5">
      <t>ユキヒコ</t>
    </rPh>
    <phoneticPr fontId="4"/>
  </si>
  <si>
    <t>河北町</t>
  </si>
  <si>
    <t>　河　　北</t>
  </si>
  <si>
    <t>谷地中央４－１２－１</t>
  </si>
  <si>
    <t>999-3512</t>
  </si>
  <si>
    <t xml:space="preserve">0237-71-1114   </t>
  </si>
  <si>
    <t>西川町</t>
  </si>
  <si>
    <t>　西　　川</t>
  </si>
  <si>
    <t>大字吉川２２７－２８</t>
  </si>
  <si>
    <t>990-0711</t>
  </si>
  <si>
    <t xml:space="preserve">0237-74-2317   </t>
  </si>
  <si>
    <t>齊藤　晃子</t>
    <rPh sb="0" eb="2">
      <t>サイトウ</t>
    </rPh>
    <rPh sb="3" eb="5">
      <t>アキコ</t>
    </rPh>
    <phoneticPr fontId="4"/>
  </si>
  <si>
    <t>朝日町</t>
  </si>
  <si>
    <t>　朝　　日</t>
  </si>
  <si>
    <t>大字宮宿１０８</t>
  </si>
  <si>
    <t>990-1442</t>
  </si>
  <si>
    <t xml:space="preserve">0237-67-2123   </t>
  </si>
  <si>
    <t>原田　正明</t>
    <rPh sb="0" eb="2">
      <t>ハラダ</t>
    </rPh>
    <rPh sb="3" eb="5">
      <t>マサアキ</t>
    </rPh>
    <phoneticPr fontId="4"/>
  </si>
  <si>
    <t>大江町</t>
  </si>
  <si>
    <t>　大　　江</t>
  </si>
  <si>
    <t>大字本郷己６０５</t>
  </si>
  <si>
    <t>990-1162</t>
  </si>
  <si>
    <t xml:space="preserve">0237-62-4155   </t>
  </si>
  <si>
    <t>　　藤田の丘</t>
  </si>
  <si>
    <t>大字藤田８３７－４</t>
  </si>
  <si>
    <t>0237-85-1112</t>
  </si>
  <si>
    <t>村山市</t>
  </si>
  <si>
    <t>　楯　　岡</t>
  </si>
  <si>
    <t>楯岡新高田１１－３</t>
  </si>
  <si>
    <t>995-0018</t>
  </si>
  <si>
    <t xml:space="preserve">0237-55-2403   </t>
  </si>
  <si>
    <t>笹原　聡</t>
    <rPh sb="0" eb="2">
      <t>ササハラ</t>
    </rPh>
    <rPh sb="3" eb="4">
      <t>サトシ</t>
    </rPh>
    <phoneticPr fontId="4"/>
  </si>
  <si>
    <t>　葉　　山</t>
  </si>
  <si>
    <t>大字稲下１７５７</t>
  </si>
  <si>
    <t>995-0204</t>
  </si>
  <si>
    <t xml:space="preserve">0237-52-4066   </t>
  </si>
  <si>
    <t>東根市</t>
  </si>
  <si>
    <t>鷺の宿１－１</t>
  </si>
  <si>
    <t>999-3786</t>
  </si>
  <si>
    <t xml:space="preserve">0237-42-0114   </t>
  </si>
  <si>
    <t>高橋　哲也</t>
    <rPh sb="0" eb="2">
      <t>タカハシ</t>
    </rPh>
    <rPh sb="3" eb="5">
      <t>テツヤ</t>
    </rPh>
    <phoneticPr fontId="4"/>
  </si>
  <si>
    <t>大字蟹沢９５０－１５</t>
  </si>
  <si>
    <t>999-3716</t>
  </si>
  <si>
    <t xml:space="preserve">0237-42-0343   </t>
  </si>
  <si>
    <t>伊藤　裕</t>
    <rPh sb="0" eb="2">
      <t>イトウ</t>
    </rPh>
    <rPh sb="3" eb="4">
      <t>ユウ</t>
    </rPh>
    <phoneticPr fontId="4"/>
  </si>
  <si>
    <t>大字泉郷乙１９２２</t>
  </si>
  <si>
    <t>999-3722</t>
  </si>
  <si>
    <t xml:space="preserve">0237-44-2120   </t>
  </si>
  <si>
    <t>　大　　富</t>
  </si>
  <si>
    <t>柏原３－１－１</t>
  </si>
  <si>
    <t>999-3770</t>
  </si>
  <si>
    <t xml:space="preserve">0237-47-0409   </t>
  </si>
  <si>
    <t>寒河江　正人</t>
    <rPh sb="0" eb="3">
      <t>サガエ</t>
    </rPh>
    <rPh sb="4" eb="6">
      <t>マサト</t>
    </rPh>
    <phoneticPr fontId="4"/>
  </si>
  <si>
    <t>　神　　町</t>
  </si>
  <si>
    <t>神町北５－１１－１</t>
    <rPh sb="0" eb="2">
      <t>ジンマチ</t>
    </rPh>
    <rPh sb="2" eb="3">
      <t>キタ</t>
    </rPh>
    <phoneticPr fontId="4"/>
  </si>
  <si>
    <t xml:space="preserve">0237-48-3375   </t>
  </si>
  <si>
    <t>尾花沢市</t>
  </si>
  <si>
    <t>　福　　原</t>
  </si>
  <si>
    <t>大字野黒沢２０８</t>
  </si>
  <si>
    <t>999-4553</t>
  </si>
  <si>
    <t xml:space="preserve">0237-25-2041   </t>
  </si>
  <si>
    <t>　尾 花 沢</t>
  </si>
  <si>
    <t>横町２－２－８０</t>
  </si>
  <si>
    <t>999-4229</t>
  </si>
  <si>
    <t xml:space="preserve">0237-22-0074   </t>
  </si>
  <si>
    <t>小野　博史</t>
    <rPh sb="0" eb="2">
      <t>オノ</t>
    </rPh>
    <rPh sb="3" eb="5">
      <t>ヒロシ</t>
    </rPh>
    <phoneticPr fontId="4"/>
  </si>
  <si>
    <t>大石田町</t>
  </si>
  <si>
    <t>　大 石 田</t>
  </si>
  <si>
    <t>大字大石田丁２１８－１</t>
  </si>
  <si>
    <t>999-4111</t>
  </si>
  <si>
    <t>0237-35-2120</t>
  </si>
  <si>
    <t>新庄市</t>
  </si>
  <si>
    <t>　新　　庄</t>
  </si>
  <si>
    <t>堀端町５－８１</t>
  </si>
  <si>
    <t>996-0085</t>
  </si>
  <si>
    <t xml:space="preserve">0233-22-1555   </t>
  </si>
  <si>
    <t>澁江　学美</t>
    <rPh sb="0" eb="2">
      <t>シブエ</t>
    </rPh>
    <rPh sb="3" eb="4">
      <t>マナビ</t>
    </rPh>
    <rPh sb="4" eb="5">
      <t>ミ</t>
    </rPh>
    <phoneticPr fontId="4"/>
  </si>
  <si>
    <t>　日　　新</t>
  </si>
  <si>
    <t>大字松本１３６</t>
  </si>
  <si>
    <t>996-0051</t>
  </si>
  <si>
    <t xml:space="preserve">0233-22-1520   </t>
  </si>
  <si>
    <t>門脇　潤</t>
    <rPh sb="0" eb="2">
      <t>カドワキ</t>
    </rPh>
    <rPh sb="3" eb="4">
      <t>ジュン</t>
    </rPh>
    <phoneticPr fontId="3"/>
  </si>
  <si>
    <t>　八　　向</t>
  </si>
  <si>
    <t>996-0111</t>
  </si>
  <si>
    <t xml:space="preserve">0233-26-2526   </t>
  </si>
  <si>
    <t>金山町</t>
  </si>
  <si>
    <t>　金　　山</t>
  </si>
  <si>
    <t>大字金山６４１</t>
  </si>
  <si>
    <t>999-5402</t>
  </si>
  <si>
    <t xml:space="preserve">0233-52-2905   </t>
  </si>
  <si>
    <t>髙橋　晋也</t>
    <rPh sb="0" eb="2">
      <t>タカハシ</t>
    </rPh>
    <rPh sb="3" eb="5">
      <t>シンヤ</t>
    </rPh>
    <phoneticPr fontId="4"/>
  </si>
  <si>
    <t>最上町</t>
  </si>
  <si>
    <t>　最　　上</t>
  </si>
  <si>
    <t>大字向町７６０</t>
  </si>
  <si>
    <t>999-6101</t>
  </si>
  <si>
    <t xml:space="preserve">0233-43-4115   </t>
  </si>
  <si>
    <t>舟形町</t>
  </si>
  <si>
    <t>　舟　　形</t>
  </si>
  <si>
    <t>舟形５５５－４</t>
  </si>
  <si>
    <t>999-4601</t>
  </si>
  <si>
    <t xml:space="preserve">0233-32-2108   </t>
  </si>
  <si>
    <t>真室川町</t>
  </si>
  <si>
    <t>　真 室 川</t>
  </si>
  <si>
    <t>999-5521</t>
  </si>
  <si>
    <t>大蔵村</t>
  </si>
  <si>
    <t>　大　　蔵</t>
  </si>
  <si>
    <t>清水２７２２</t>
  </si>
  <si>
    <t>996-0212</t>
  </si>
  <si>
    <t xml:space="preserve">0233-75-2216   </t>
  </si>
  <si>
    <t>近内　孝哉</t>
    <rPh sb="0" eb="2">
      <t>コンナイ</t>
    </rPh>
    <rPh sb="3" eb="5">
      <t>コウヤ</t>
    </rPh>
    <phoneticPr fontId="4"/>
  </si>
  <si>
    <t>準</t>
  </si>
  <si>
    <t>鮭川村</t>
  </si>
  <si>
    <t>　鮭　　川</t>
  </si>
  <si>
    <t>大字庭月２５１０－１</t>
  </si>
  <si>
    <t>999-5207</t>
  </si>
  <si>
    <t xml:space="preserve">0233-55-3090   </t>
  </si>
  <si>
    <t>戸沢村</t>
  </si>
  <si>
    <t>米沢市</t>
  </si>
  <si>
    <t>駅前４－３－５１</t>
  </si>
  <si>
    <t>992-0027</t>
  </si>
  <si>
    <t xml:space="preserve">0238-23-3383   </t>
  </si>
  <si>
    <t>林泉寺２－２－５</t>
  </si>
  <si>
    <t>992-0062</t>
  </si>
  <si>
    <t xml:space="preserve">0238-22-3455   </t>
  </si>
  <si>
    <t>舘山２－４－５８</t>
  </si>
  <si>
    <t>992-0072</t>
  </si>
  <si>
    <t xml:space="preserve">0238-22-8077   </t>
  </si>
  <si>
    <t>春日４－２－６９</t>
  </si>
  <si>
    <t>992-0044</t>
  </si>
  <si>
    <t xml:space="preserve">0238-23-2856   </t>
  </si>
  <si>
    <t>東大通１－１－８２</t>
  </si>
  <si>
    <t>992-0024</t>
  </si>
  <si>
    <t xml:space="preserve">0238-23-1139   </t>
  </si>
  <si>
    <t>六郷町西藤泉１６０</t>
  </si>
  <si>
    <t>992-0093</t>
  </si>
  <si>
    <t xml:space="preserve">0238-37-5363   </t>
  </si>
  <si>
    <t>大字川井１０８－３</t>
  </si>
  <si>
    <t>992-0117</t>
  </si>
  <si>
    <t xml:space="preserve">0238-26-9211   </t>
  </si>
  <si>
    <t>南陽市</t>
  </si>
  <si>
    <t>　赤　　湯</t>
  </si>
  <si>
    <t>椚塚１８１５</t>
  </si>
  <si>
    <t>999-2221</t>
  </si>
  <si>
    <t xml:space="preserve">0238-43-3370   </t>
  </si>
  <si>
    <t>堀　裕一</t>
    <rPh sb="2" eb="4">
      <t>ユウイチ</t>
    </rPh>
    <phoneticPr fontId="4"/>
  </si>
  <si>
    <t>　宮　　内</t>
  </si>
  <si>
    <t>宮内２３０３-2</t>
  </si>
  <si>
    <t>992-0472</t>
  </si>
  <si>
    <t xml:space="preserve">0238-47-2251 </t>
  </si>
  <si>
    <t>　沖　　郷</t>
  </si>
  <si>
    <t>高梨５９４－３</t>
  </si>
  <si>
    <t>999-2251</t>
  </si>
  <si>
    <t xml:space="preserve">0238-43-2271   </t>
  </si>
  <si>
    <t>大友　信昭</t>
    <rPh sb="0" eb="2">
      <t>オオトモ</t>
    </rPh>
    <rPh sb="3" eb="5">
      <t>ノブアキ</t>
    </rPh>
    <phoneticPr fontId="4"/>
  </si>
  <si>
    <t>高畠町</t>
  </si>
  <si>
    <t>　高　　畠</t>
    <rPh sb="1" eb="2">
      <t>タカ</t>
    </rPh>
    <rPh sb="4" eb="5">
      <t>ハタケ</t>
    </rPh>
    <phoneticPr fontId="4"/>
  </si>
  <si>
    <t>大字相森５５０</t>
  </si>
  <si>
    <t>992-0332</t>
  </si>
  <si>
    <t>0238-40-0355</t>
  </si>
  <si>
    <t>川西町</t>
  </si>
  <si>
    <t xml:space="preserve">  川　　西</t>
  </si>
  <si>
    <t>大字中小松２４９３</t>
  </si>
  <si>
    <t>999-0122</t>
  </si>
  <si>
    <t xml:space="preserve">0238-42-3155   </t>
  </si>
  <si>
    <t>船木　智幸</t>
    <rPh sb="0" eb="2">
      <t>フナキ</t>
    </rPh>
    <rPh sb="3" eb="5">
      <t>トモユキ</t>
    </rPh>
    <phoneticPr fontId="4"/>
  </si>
  <si>
    <t>長井市</t>
  </si>
  <si>
    <t>　長 井 南</t>
  </si>
  <si>
    <t>泉１８１９－１</t>
  </si>
  <si>
    <t>993-0031</t>
  </si>
  <si>
    <t xml:space="preserve">0238-88-5311   </t>
  </si>
  <si>
    <t>衣袋　慶三</t>
    <rPh sb="0" eb="1">
      <t>イ</t>
    </rPh>
    <rPh sb="1" eb="2">
      <t>フクロ</t>
    </rPh>
    <rPh sb="3" eb="5">
      <t>ケイゾウ</t>
    </rPh>
    <phoneticPr fontId="4"/>
  </si>
  <si>
    <t>　長 井 北</t>
  </si>
  <si>
    <t>成田２８８３</t>
  </si>
  <si>
    <t>993-0075</t>
  </si>
  <si>
    <t xml:space="preserve">0238-88-5355   </t>
  </si>
  <si>
    <t>迎田　浩昭</t>
    <rPh sb="0" eb="2">
      <t>ムカエダ</t>
    </rPh>
    <rPh sb="3" eb="5">
      <t>ヒロアキ</t>
    </rPh>
    <phoneticPr fontId="4"/>
  </si>
  <si>
    <t>小国町</t>
  </si>
  <si>
    <t>　叶　　水</t>
  </si>
  <si>
    <t>大字叶水３０１</t>
  </si>
  <si>
    <t>999-1211</t>
  </si>
  <si>
    <t xml:space="preserve">0238-65-2201   </t>
  </si>
  <si>
    <t>　小　　国</t>
  </si>
  <si>
    <t>大字岩井沢７１９</t>
  </si>
  <si>
    <t>999-1352</t>
  </si>
  <si>
    <t xml:space="preserve">0238-62-2051   </t>
  </si>
  <si>
    <t>白鷹町</t>
  </si>
  <si>
    <t>　白　　鷹</t>
    <rPh sb="1" eb="2">
      <t>シロ</t>
    </rPh>
    <rPh sb="4" eb="5">
      <t>タカ</t>
    </rPh>
    <phoneticPr fontId="4"/>
  </si>
  <si>
    <t>992-0832</t>
  </si>
  <si>
    <t>0238-85-5531</t>
  </si>
  <si>
    <t>赤間　幸生</t>
    <rPh sb="0" eb="2">
      <t>アカマ</t>
    </rPh>
    <rPh sb="3" eb="5">
      <t>ユキオ</t>
    </rPh>
    <phoneticPr fontId="4"/>
  </si>
  <si>
    <t>飯豊町</t>
  </si>
  <si>
    <t>　飯　　豊</t>
  </si>
  <si>
    <t>大字椿１８６２</t>
  </si>
  <si>
    <t>999-0604</t>
  </si>
  <si>
    <t xml:space="preserve">0238-72-2129   </t>
  </si>
  <si>
    <t>小野　明彦</t>
    <rPh sb="0" eb="2">
      <t>オノ</t>
    </rPh>
    <rPh sb="3" eb="5">
      <t>アキヒコ</t>
    </rPh>
    <phoneticPr fontId="4"/>
  </si>
  <si>
    <t>鶴岡市</t>
  </si>
  <si>
    <t>　鶴岡第一</t>
  </si>
  <si>
    <t>道田町１－８２</t>
  </si>
  <si>
    <t>997-0837</t>
  </si>
  <si>
    <t xml:space="preserve">0235-22-0530   </t>
  </si>
  <si>
    <t>五十嵐　良二</t>
    <rPh sb="0" eb="3">
      <t>イガラシ</t>
    </rPh>
    <rPh sb="4" eb="6">
      <t>リョウジ</t>
    </rPh>
    <phoneticPr fontId="4"/>
  </si>
  <si>
    <t>　鶴岡第二</t>
  </si>
  <si>
    <t>宝田２－８－３４</t>
  </si>
  <si>
    <t>997-0011</t>
  </si>
  <si>
    <t xml:space="preserve">0235-22-8322   </t>
  </si>
  <si>
    <t>土井　浩貴</t>
    <rPh sb="0" eb="2">
      <t>ドイ</t>
    </rPh>
    <rPh sb="3" eb="4">
      <t>ヒロ</t>
    </rPh>
    <rPh sb="4" eb="5">
      <t>タカ</t>
    </rPh>
    <phoneticPr fontId="4"/>
  </si>
  <si>
    <t>　鶴岡第三</t>
  </si>
  <si>
    <t>城南町２５－１</t>
  </si>
  <si>
    <t>997-0814</t>
  </si>
  <si>
    <t xml:space="preserve">0235-22-2793   </t>
  </si>
  <si>
    <t>　鶴岡第四</t>
  </si>
  <si>
    <t>小真木原町３－１</t>
  </si>
  <si>
    <t>997-0825</t>
  </si>
  <si>
    <t xml:space="preserve">0235-24-7330   </t>
  </si>
  <si>
    <t>遠田　良弘</t>
    <rPh sb="0" eb="2">
      <t>エンタ</t>
    </rPh>
    <rPh sb="3" eb="5">
      <t>ヨシヒロ</t>
    </rPh>
    <phoneticPr fontId="4"/>
  </si>
  <si>
    <t>　鶴岡第五</t>
  </si>
  <si>
    <t>大山字若柳２７１</t>
  </si>
  <si>
    <t>997-1121</t>
  </si>
  <si>
    <t xml:space="preserve">0235-33-2222   </t>
  </si>
  <si>
    <t>　豊　　浦</t>
  </si>
  <si>
    <t>三瀬字横町３３－２</t>
  </si>
  <si>
    <t>999-7463</t>
  </si>
  <si>
    <t xml:space="preserve">0235-73-2028   </t>
  </si>
  <si>
    <t>沓澤　誠</t>
    <rPh sb="0" eb="2">
      <t>クツザワ</t>
    </rPh>
    <rPh sb="3" eb="4">
      <t>マコト</t>
    </rPh>
    <phoneticPr fontId="4"/>
  </si>
  <si>
    <t>　藤　　島</t>
  </si>
  <si>
    <t>藤島字笹花８６－１</t>
  </si>
  <si>
    <t>999-7601</t>
  </si>
  <si>
    <t xml:space="preserve">0235-64-2154   </t>
  </si>
  <si>
    <t>岡部　豊</t>
    <rPh sb="0" eb="2">
      <t>オカベ</t>
    </rPh>
    <rPh sb="3" eb="4">
      <t>ユタカ</t>
    </rPh>
    <phoneticPr fontId="4"/>
  </si>
  <si>
    <t>　羽　　黒</t>
  </si>
  <si>
    <t>羽黒町荒川字宮東２８－１</t>
  </si>
  <si>
    <t>997-0141</t>
  </si>
  <si>
    <t xml:space="preserve">0235-62-2100   </t>
  </si>
  <si>
    <t>齋藤　範夫</t>
    <rPh sb="3" eb="5">
      <t>ノリオ</t>
    </rPh>
    <phoneticPr fontId="4"/>
  </si>
  <si>
    <t>　櫛　　引</t>
  </si>
  <si>
    <t>上山添字文栄８６</t>
  </si>
  <si>
    <t>997-0346</t>
  </si>
  <si>
    <t xml:space="preserve">0235-57-2103   </t>
  </si>
  <si>
    <t>山田　博志</t>
    <rPh sb="0" eb="2">
      <t>ヤマダ</t>
    </rPh>
    <rPh sb="3" eb="4">
      <t>ヒロシ</t>
    </rPh>
    <rPh sb="4" eb="5">
      <t>シ</t>
    </rPh>
    <phoneticPr fontId="4"/>
  </si>
  <si>
    <t>本郷字笹目５０</t>
  </si>
  <si>
    <t>997-0412</t>
  </si>
  <si>
    <t xml:space="preserve">0235-53-2092   </t>
  </si>
  <si>
    <t>和田　恭司</t>
    <rPh sb="0" eb="2">
      <t>ワダ</t>
    </rPh>
    <rPh sb="3" eb="5">
      <t>キョウジ</t>
    </rPh>
    <phoneticPr fontId="4"/>
  </si>
  <si>
    <t>　温　　海</t>
  </si>
  <si>
    <t>大岩川字黒岩３５</t>
  </si>
  <si>
    <t>999-7123</t>
  </si>
  <si>
    <t xml:space="preserve">0235-43-2911   </t>
  </si>
  <si>
    <t>三川町</t>
  </si>
  <si>
    <t>　三　　川</t>
  </si>
  <si>
    <t>大字横山字堤１０５</t>
  </si>
  <si>
    <t>997-1301</t>
  </si>
  <si>
    <t xml:space="preserve">0235-66-3117   </t>
  </si>
  <si>
    <t>小関　明</t>
    <rPh sb="0" eb="2">
      <t>コセキ</t>
    </rPh>
    <rPh sb="3" eb="4">
      <t>アキラ</t>
    </rPh>
    <phoneticPr fontId="4"/>
  </si>
  <si>
    <t>庄内町</t>
  </si>
  <si>
    <t>　立　　川</t>
  </si>
  <si>
    <t>狩川字松葉１－１</t>
  </si>
  <si>
    <t>999-6601</t>
  </si>
  <si>
    <t xml:space="preserve">0234-56-2075   </t>
  </si>
  <si>
    <t>　余　　目</t>
  </si>
  <si>
    <t>余目字猿田３０</t>
  </si>
  <si>
    <t>999-7781</t>
  </si>
  <si>
    <t>0234-43-2044</t>
  </si>
  <si>
    <t>酒田市</t>
  </si>
  <si>
    <t>住吉町１０－７０</t>
  </si>
  <si>
    <t>998-0029</t>
  </si>
  <si>
    <t xml:space="preserve">0234-33-1122   </t>
  </si>
  <si>
    <t>新橋４－１９－３</t>
  </si>
  <si>
    <t>998-0864</t>
  </si>
  <si>
    <t xml:space="preserve">0234-22-1359   </t>
  </si>
  <si>
    <t>松原南１３－１</t>
  </si>
  <si>
    <t>998-0841</t>
  </si>
  <si>
    <t xml:space="preserve">0234-22-1029  </t>
  </si>
  <si>
    <t>錦町１－３２－１</t>
  </si>
  <si>
    <t>998-0103</t>
  </si>
  <si>
    <t xml:space="preserve">0234-31-0911   </t>
  </si>
  <si>
    <t>下安町１３－１</t>
  </si>
  <si>
    <t>998-0012</t>
  </si>
  <si>
    <t xml:space="preserve">0234-22-0666   </t>
  </si>
  <si>
    <t>齋藤　啓悦</t>
    <rPh sb="3" eb="4">
      <t>ケイ</t>
    </rPh>
    <rPh sb="4" eb="5">
      <t>エツ</t>
    </rPh>
    <phoneticPr fontId="4"/>
  </si>
  <si>
    <t>　飛　　島</t>
  </si>
  <si>
    <t>飛島字中村甲２８３</t>
  </si>
  <si>
    <t>998-0281</t>
  </si>
  <si>
    <t xml:space="preserve">0234-96-3009   </t>
  </si>
  <si>
    <t>休校中のため不在</t>
  </si>
  <si>
    <t>小泉字前田９１－１</t>
  </si>
  <si>
    <t>999-8234</t>
  </si>
  <si>
    <t xml:space="preserve">0234-64-2063   </t>
  </si>
  <si>
    <t>田中　学</t>
    <rPh sb="0" eb="2">
      <t>タナカ</t>
    </rPh>
    <rPh sb="3" eb="4">
      <t>マナ</t>
    </rPh>
    <phoneticPr fontId="4"/>
  </si>
  <si>
    <t>　東　　部</t>
    <rPh sb="1" eb="2">
      <t>ヒガシ</t>
    </rPh>
    <rPh sb="4" eb="5">
      <t>ブ</t>
    </rPh>
    <phoneticPr fontId="5"/>
  </si>
  <si>
    <t>飛鳥字堂之後３０</t>
  </si>
  <si>
    <t>999-6711</t>
  </si>
  <si>
    <t xml:space="preserve">0234-52-2042   </t>
  </si>
  <si>
    <t>遊佐町</t>
  </si>
  <si>
    <t>　遊　　佐</t>
  </si>
  <si>
    <t>小原田字上川原１８－１</t>
  </si>
  <si>
    <t>999-8311</t>
  </si>
  <si>
    <t xml:space="preserve">0234-72-2820   </t>
  </si>
  <si>
    <t>佐藤　英喜</t>
    <rPh sb="0" eb="2">
      <t>サトウ</t>
    </rPh>
    <rPh sb="3" eb="5">
      <t>ヒデキ</t>
    </rPh>
    <phoneticPr fontId="4"/>
  </si>
  <si>
    <t/>
  </si>
  <si>
    <t>県　立</t>
    <rPh sb="0" eb="1">
      <t>ケン</t>
    </rPh>
    <phoneticPr fontId="4"/>
  </si>
  <si>
    <t>学</t>
  </si>
  <si>
    <t>　　　　　生　　　徒　　　数</t>
  </si>
  <si>
    <t>学級（再掲）</t>
    <phoneticPr fontId="5"/>
  </si>
  <si>
    <t>女</t>
    <phoneticPr fontId="4"/>
  </si>
  <si>
    <t>学級</t>
    <phoneticPr fontId="5"/>
  </si>
  <si>
    <t>　東桜学館</t>
  </si>
  <si>
    <t>999-3730</t>
  </si>
  <si>
    <t>0237-53-1540</t>
  </si>
  <si>
    <t>官　　 宏</t>
  </si>
  <si>
    <t>国　立</t>
  </si>
  <si>
    <t>山形市松波２－７－３</t>
  </si>
  <si>
    <t>早坂　智</t>
    <rPh sb="0" eb="2">
      <t>ハヤサカ</t>
    </rPh>
    <rPh sb="3" eb="4">
      <t>トモ</t>
    </rPh>
    <phoneticPr fontId="4"/>
  </si>
  <si>
    <t>金沢　智也</t>
    <rPh sb="0" eb="2">
      <t>カナザワ</t>
    </rPh>
    <rPh sb="3" eb="4">
      <t>トモ</t>
    </rPh>
    <rPh sb="4" eb="5">
      <t>ヤ</t>
    </rPh>
    <phoneticPr fontId="4"/>
  </si>
  <si>
    <t>沢口　肇</t>
    <rPh sb="0" eb="2">
      <t>サワグチ</t>
    </rPh>
    <rPh sb="3" eb="4">
      <t>ハジメ</t>
    </rPh>
    <phoneticPr fontId="3"/>
  </si>
  <si>
    <t>冨所　謙一</t>
    <rPh sb="0" eb="2">
      <t>トミドコロ</t>
    </rPh>
    <rPh sb="3" eb="5">
      <t>ケンイチ</t>
    </rPh>
    <phoneticPr fontId="8"/>
  </si>
  <si>
    <t>今崎　浩規</t>
    <rPh sb="0" eb="2">
      <t>イマザキ</t>
    </rPh>
    <rPh sb="3" eb="5">
      <t>ヒロノリ</t>
    </rPh>
    <phoneticPr fontId="8"/>
  </si>
  <si>
    <t>船山　恒</t>
    <rPh sb="0" eb="2">
      <t>フナヤマ</t>
    </rPh>
    <rPh sb="3" eb="4">
      <t>ヒサシ</t>
    </rPh>
    <phoneticPr fontId="8"/>
  </si>
  <si>
    <t>山口　義宏</t>
    <rPh sb="3" eb="5">
      <t>ヨシヒロ</t>
    </rPh>
    <phoneticPr fontId="8"/>
  </si>
  <si>
    <t>大木　晃</t>
    <rPh sb="0" eb="2">
      <t>オオキ</t>
    </rPh>
    <rPh sb="3" eb="4">
      <t>アキラ</t>
    </rPh>
    <phoneticPr fontId="8"/>
  </si>
  <si>
    <t>田畑　広志</t>
    <rPh sb="0" eb="2">
      <t>タバタ</t>
    </rPh>
    <rPh sb="3" eb="5">
      <t>ヒロシ</t>
    </rPh>
    <phoneticPr fontId="8"/>
  </si>
  <si>
    <t>齋藤　一德</t>
    <rPh sb="0" eb="2">
      <t>サイトウ</t>
    </rPh>
    <rPh sb="3" eb="4">
      <t>イチ</t>
    </rPh>
    <rPh sb="4" eb="5">
      <t>トク</t>
    </rPh>
    <phoneticPr fontId="8"/>
  </si>
  <si>
    <t>長澤　忠</t>
    <rPh sb="0" eb="2">
      <t>ナガサワ</t>
    </rPh>
    <rPh sb="3" eb="4">
      <t>タダシ</t>
    </rPh>
    <phoneticPr fontId="4"/>
  </si>
  <si>
    <t>高山　久</t>
    <rPh sb="0" eb="2">
      <t>タカヤマ</t>
    </rPh>
    <rPh sb="3" eb="4">
      <t>ヒサシ</t>
    </rPh>
    <phoneticPr fontId="4"/>
  </si>
  <si>
    <t>鈴木　和典</t>
    <rPh sb="0" eb="2">
      <t>スズキ</t>
    </rPh>
    <rPh sb="3" eb="5">
      <t>カズノリ</t>
    </rPh>
    <phoneticPr fontId="4"/>
  </si>
  <si>
    <t>土門　敦</t>
    <rPh sb="0" eb="2">
      <t>ドモン</t>
    </rPh>
    <rPh sb="3" eb="4">
      <t>アツシ</t>
    </rPh>
    <phoneticPr fontId="4"/>
  </si>
  <si>
    <t>島田　茂樹</t>
    <rPh sb="0" eb="2">
      <t>シマダ</t>
    </rPh>
    <rPh sb="3" eb="5">
      <t>シゲキ</t>
    </rPh>
    <phoneticPr fontId="4"/>
  </si>
  <si>
    <t>小野寺　茂義</t>
    <rPh sb="0" eb="3">
      <t>オノデラ</t>
    </rPh>
    <rPh sb="4" eb="5">
      <t>シゲル</t>
    </rPh>
    <rPh sb="5" eb="6">
      <t>ヨシ</t>
    </rPh>
    <phoneticPr fontId="4"/>
  </si>
  <si>
    <t xml:space="preserve"> 鳥海八幡</t>
    <phoneticPr fontId="3"/>
  </si>
  <si>
    <t>髙橋　健</t>
    <rPh sb="0" eb="2">
      <t>タカハシ</t>
    </rPh>
    <rPh sb="3" eb="4">
      <t>ケン</t>
    </rPh>
    <phoneticPr fontId="4"/>
  </si>
  <si>
    <t>赤塚　枝美</t>
    <rPh sb="0" eb="2">
      <t>アカツカ</t>
    </rPh>
    <rPh sb="3" eb="4">
      <t>エダ</t>
    </rPh>
    <rPh sb="4" eb="5">
      <t>ミ</t>
    </rPh>
    <phoneticPr fontId="4"/>
  </si>
  <si>
    <t>杉沼　一史</t>
    <rPh sb="0" eb="2">
      <t>スギヌマ</t>
    </rPh>
    <rPh sb="3" eb="5">
      <t>カズフミ</t>
    </rPh>
    <phoneticPr fontId="4"/>
  </si>
  <si>
    <t>大字升形１６４７－２４</t>
    <phoneticPr fontId="4"/>
  </si>
  <si>
    <t>横山　和弘</t>
    <rPh sb="0" eb="2">
      <t>ヨコヤマ</t>
    </rPh>
    <rPh sb="3" eb="5">
      <t>カズヒロ</t>
    </rPh>
    <phoneticPr fontId="4"/>
  </si>
  <si>
    <t>991-0057</t>
    <phoneticPr fontId="4"/>
  </si>
  <si>
    <t>山口　義博</t>
    <rPh sb="0" eb="2">
      <t>ヤマグチ</t>
    </rPh>
    <rPh sb="3" eb="5">
      <t>ヨシヒロ</t>
    </rPh>
    <phoneticPr fontId="3"/>
  </si>
  <si>
    <t>武田　直也</t>
    <rPh sb="0" eb="2">
      <t>タケダ</t>
    </rPh>
    <rPh sb="3" eb="5">
      <t>ナオヤ</t>
    </rPh>
    <phoneticPr fontId="4"/>
  </si>
  <si>
    <t>宗方　史樹</t>
    <rPh sb="0" eb="2">
      <t>ムネカタ</t>
    </rPh>
    <rPh sb="3" eb="4">
      <t>フミ</t>
    </rPh>
    <rPh sb="4" eb="5">
      <t>イツキ</t>
    </rPh>
    <phoneticPr fontId="4"/>
  </si>
  <si>
    <t>大字原町１０－１</t>
    <phoneticPr fontId="4"/>
  </si>
  <si>
    <t>花輪　武彦</t>
    <rPh sb="0" eb="2">
      <t>ハナワ</t>
    </rPh>
    <rPh sb="3" eb="5">
      <t>タケヒコ</t>
    </rPh>
    <phoneticPr fontId="3"/>
  </si>
  <si>
    <t>佐藤　亨</t>
    <rPh sb="0" eb="2">
      <t>サトウ</t>
    </rPh>
    <rPh sb="3" eb="4">
      <t>トオル</t>
    </rPh>
    <phoneticPr fontId="3"/>
  </si>
  <si>
    <t>富塚　義幸</t>
    <rPh sb="0" eb="2">
      <t>トミヅカ</t>
    </rPh>
    <rPh sb="3" eb="5">
      <t>ヨシユキ</t>
    </rPh>
    <phoneticPr fontId="4"/>
  </si>
  <si>
    <t>片桐　清</t>
    <rPh sb="0" eb="2">
      <t>カタギリ</t>
    </rPh>
    <rPh sb="3" eb="4">
      <t>キヨシ</t>
    </rPh>
    <phoneticPr fontId="4"/>
  </si>
  <si>
    <t>999-3762</t>
    <phoneticPr fontId="4"/>
  </si>
  <si>
    <t>今野　栄治</t>
    <rPh sb="0" eb="2">
      <t>コンノ</t>
    </rPh>
    <rPh sb="3" eb="5">
      <t>エイジ</t>
    </rPh>
    <phoneticPr fontId="4"/>
  </si>
  <si>
    <t>佐藤　政彦</t>
    <rPh sb="0" eb="2">
      <t>サトウ</t>
    </rPh>
    <rPh sb="3" eb="5">
      <t>マサヒコ</t>
    </rPh>
    <phoneticPr fontId="4"/>
  </si>
  <si>
    <t>清水１－１</t>
    <phoneticPr fontId="4"/>
  </si>
  <si>
    <t>990-0303</t>
    <phoneticPr fontId="4"/>
  </si>
  <si>
    <t>松井　伸平</t>
    <rPh sb="0" eb="2">
      <t>マツイ</t>
    </rPh>
    <rPh sb="3" eb="5">
      <t>シンペイ</t>
    </rPh>
    <phoneticPr fontId="4"/>
  </si>
  <si>
    <t>中田　　敦</t>
    <rPh sb="0" eb="2">
      <t>ナカタ</t>
    </rPh>
    <rPh sb="4" eb="5">
      <t>アツシ</t>
    </rPh>
    <phoneticPr fontId="4"/>
  </si>
  <si>
    <t>鈴木　和彦</t>
    <rPh sb="0" eb="2">
      <t>スズキ</t>
    </rPh>
    <rPh sb="3" eb="5">
      <t>カズヒコ</t>
    </rPh>
    <phoneticPr fontId="3"/>
  </si>
  <si>
    <t>金村　裕之</t>
    <rPh sb="0" eb="2">
      <t>カナムラ</t>
    </rPh>
    <rPh sb="3" eb="5">
      <t>ヒロユキ</t>
    </rPh>
    <phoneticPr fontId="12"/>
  </si>
  <si>
    <t>泉谷　一彦</t>
    <rPh sb="0" eb="2">
      <t>イズミヤ</t>
    </rPh>
    <rPh sb="3" eb="5">
      <t>イチヒコ</t>
    </rPh>
    <phoneticPr fontId="4"/>
  </si>
  <si>
    <t>大字大沢５０１６－２６</t>
    <phoneticPr fontId="3"/>
  </si>
  <si>
    <t>0233-63-2131</t>
    <phoneticPr fontId="3"/>
  </si>
  <si>
    <t>小野寺　淳</t>
    <rPh sb="0" eb="3">
      <t>オノデラ</t>
    </rPh>
    <rPh sb="4" eb="5">
      <t>ジュン</t>
    </rPh>
    <phoneticPr fontId="4"/>
  </si>
  <si>
    <t>京野　亮</t>
    <rPh sb="0" eb="2">
      <t>キョウノ</t>
    </rPh>
    <rPh sb="3" eb="4">
      <t>リョウ</t>
    </rPh>
    <phoneticPr fontId="4"/>
  </si>
  <si>
    <t>完戸　陽介</t>
    <rPh sb="0" eb="2">
      <t>シシド</t>
    </rPh>
    <rPh sb="3" eb="5">
      <t>ヨウスケ</t>
    </rPh>
    <phoneticPr fontId="3"/>
  </si>
  <si>
    <t>服部　宏司</t>
    <rPh sb="0" eb="2">
      <t>ハットリ</t>
    </rPh>
    <rPh sb="3" eb="4">
      <t>ヒロ</t>
    </rPh>
    <rPh sb="4" eb="5">
      <t>ツカサ</t>
    </rPh>
    <phoneticPr fontId="4"/>
  </si>
  <si>
    <t>今　秀之</t>
    <rPh sb="0" eb="1">
      <t>コン</t>
    </rPh>
    <rPh sb="2" eb="4">
      <t>ヒデユキ</t>
    </rPh>
    <phoneticPr fontId="4"/>
  </si>
  <si>
    <t>佐藤　正人</t>
    <rPh sb="3" eb="5">
      <t>マサト</t>
    </rPh>
    <phoneticPr fontId="4"/>
  </si>
  <si>
    <t>佐藤　義徳</t>
    <rPh sb="3" eb="5">
      <t>ヨシノリ</t>
    </rPh>
    <phoneticPr fontId="3"/>
  </si>
  <si>
    <t>庄司　雅和</t>
    <rPh sb="0" eb="2">
      <t>ショウジ</t>
    </rPh>
    <rPh sb="3" eb="5">
      <t>マサカズ</t>
    </rPh>
    <phoneticPr fontId="4"/>
  </si>
  <si>
    <t>990-1121</t>
    <phoneticPr fontId="4"/>
  </si>
  <si>
    <t>023-641-4440</t>
    <phoneticPr fontId="8"/>
  </si>
  <si>
    <t>山形大学附属</t>
    <phoneticPr fontId="8"/>
  </si>
  <si>
    <t>横田　政美</t>
    <rPh sb="0" eb="2">
      <t>ヨコタ</t>
    </rPh>
    <rPh sb="3" eb="5">
      <t>マサミ</t>
    </rPh>
    <phoneticPr fontId="3"/>
  </si>
  <si>
    <t>大字荒砥乙１１５８</t>
    <phoneticPr fontId="3"/>
  </si>
  <si>
    <t>東根市中央南１－７－１</t>
    <rPh sb="0" eb="3">
      <t>ヒガシネシ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</si>
</sst>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;\-#,##0;\-"/>
    <numFmt numFmtId="177" formatCode="0_ "/>
  </numFmts>
  <fonts count="14">
    <font>
      <sz val="11"/>
      <color theme="1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name val="明朝"/>
      <family val="3"/>
      <charset val="128"/>
    </font>
    <font>
      <sz val="11"/>
      <name val="ＭＳ Ｐゴシック"/>
      <family val="3"/>
    </font>
    <font>
      <sz val="11"/>
      <name val="ＭＳ Ｐ明朝"/>
      <family val="1"/>
    </font>
    <font>
      <sz val="6"/>
      <name val="ＭＳ Ｐゴシック"/>
      <family val="3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9" fillId="0" borderId="0"/>
    <xf numFmtId="0" fontId="2" fillId="0" borderId="0">
      <alignment vertical="center"/>
    </xf>
    <xf numFmtId="0" fontId="10" fillId="0" borderId="0">
      <alignment vertical="center"/>
    </xf>
  </cellStyleXfs>
  <cellXfs count="130">
    <xf numFmtId="0" fontId="0" fillId="0" borderId="0" xfId="0">
      <alignment vertical="center"/>
    </xf>
    <xf numFmtId="0" fontId="6" fillId="0" borderId="6" xfId="2" applyFont="1" applyFill="1" applyBorder="1">
      <alignment vertical="center"/>
    </xf>
    <xf numFmtId="0" fontId="6" fillId="0" borderId="6" xfId="2" applyNumberFormat="1" applyFont="1" applyFill="1" applyBorder="1">
      <alignment vertical="center"/>
    </xf>
    <xf numFmtId="0" fontId="2" fillId="0" borderId="2" xfId="2" applyFont="1" applyFill="1" applyBorder="1">
      <alignment vertical="center"/>
    </xf>
    <xf numFmtId="0" fontId="6" fillId="0" borderId="8" xfId="2" applyFont="1" applyFill="1" applyBorder="1">
      <alignment vertical="center"/>
    </xf>
    <xf numFmtId="0" fontId="6" fillId="0" borderId="7" xfId="2" applyFont="1" applyFill="1" applyBorder="1">
      <alignment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4" xfId="2" applyFont="1" applyFill="1" applyBorder="1">
      <alignment vertical="center"/>
    </xf>
    <xf numFmtId="0" fontId="6" fillId="0" borderId="5" xfId="2" applyFont="1" applyFill="1" applyBorder="1">
      <alignment vertical="center"/>
    </xf>
    <xf numFmtId="0" fontId="6" fillId="0" borderId="3" xfId="2" applyFont="1" applyFill="1" applyBorder="1">
      <alignment vertical="center"/>
    </xf>
    <xf numFmtId="0" fontId="6" fillId="0" borderId="6" xfId="6" applyFont="1" applyFill="1" applyBorder="1">
      <alignment vertical="center"/>
    </xf>
    <xf numFmtId="0" fontId="6" fillId="0" borderId="6" xfId="6" applyNumberFormat="1" applyFont="1" applyFill="1" applyBorder="1">
      <alignment vertical="center"/>
    </xf>
    <xf numFmtId="0" fontId="2" fillId="0" borderId="6" xfId="6" applyFont="1" applyFill="1" applyBorder="1">
      <alignment vertical="center"/>
    </xf>
    <xf numFmtId="0" fontId="6" fillId="0" borderId="8" xfId="6" applyFont="1" applyFill="1" applyBorder="1">
      <alignment vertical="center"/>
    </xf>
    <xf numFmtId="0" fontId="6" fillId="0" borderId="7" xfId="6" applyFont="1" applyFill="1" applyBorder="1">
      <alignment vertical="center"/>
    </xf>
    <xf numFmtId="0" fontId="6" fillId="0" borderId="8" xfId="6" applyFont="1" applyFill="1" applyBorder="1" applyAlignment="1">
      <alignment horizontal="center" vertical="center"/>
    </xf>
    <xf numFmtId="176" fontId="6" fillId="0" borderId="0" xfId="6" applyNumberFormat="1" applyFont="1" applyFill="1">
      <alignment vertical="center"/>
    </xf>
    <xf numFmtId="0" fontId="2" fillId="0" borderId="6" xfId="2" applyFont="1" applyFill="1" applyBorder="1">
      <alignment vertical="center"/>
    </xf>
    <xf numFmtId="176" fontId="6" fillId="0" borderId="0" xfId="2" applyNumberFormat="1" applyFont="1" applyFill="1" applyBorder="1">
      <alignment vertical="center"/>
    </xf>
    <xf numFmtId="176" fontId="6" fillId="0" borderId="0" xfId="2" applyNumberFormat="1" applyFont="1" applyFill="1">
      <alignment vertical="center"/>
    </xf>
    <xf numFmtId="0" fontId="6" fillId="0" borderId="11" xfId="2" applyFont="1" applyFill="1" applyBorder="1">
      <alignment vertical="center"/>
    </xf>
    <xf numFmtId="0" fontId="6" fillId="0" borderId="11" xfId="2" applyNumberFormat="1" applyFont="1" applyFill="1" applyBorder="1">
      <alignment vertical="center"/>
    </xf>
    <xf numFmtId="0" fontId="2" fillId="0" borderId="11" xfId="2" applyFont="1" applyFill="1" applyBorder="1">
      <alignment vertical="center"/>
    </xf>
    <xf numFmtId="0" fontId="6" fillId="0" borderId="9" xfId="2" applyFont="1" applyFill="1" applyBorder="1">
      <alignment vertical="center"/>
    </xf>
    <xf numFmtId="0" fontId="6" fillId="0" borderId="10" xfId="2" applyFont="1" applyFill="1" applyBorder="1">
      <alignment vertical="center"/>
    </xf>
    <xf numFmtId="0" fontId="6" fillId="0" borderId="9" xfId="2" applyFont="1" applyFill="1" applyBorder="1" applyAlignment="1">
      <alignment horizontal="center" vertical="center"/>
    </xf>
    <xf numFmtId="176" fontId="6" fillId="0" borderId="1" xfId="2" applyNumberFormat="1" applyFont="1" applyFill="1" applyBorder="1">
      <alignment vertical="center"/>
    </xf>
    <xf numFmtId="176" fontId="6" fillId="0" borderId="0" xfId="6" applyNumberFormat="1" applyFont="1" applyFill="1" applyAlignment="1">
      <alignment horizontal="center" vertical="center"/>
    </xf>
    <xf numFmtId="176" fontId="6" fillId="0" borderId="7" xfId="6" applyNumberFormat="1" applyFont="1" applyFill="1" applyBorder="1">
      <alignment vertical="center"/>
    </xf>
    <xf numFmtId="176" fontId="6" fillId="0" borderId="0" xfId="6" applyNumberFormat="1" applyFont="1" applyFill="1" applyBorder="1">
      <alignment vertical="center"/>
    </xf>
    <xf numFmtId="176" fontId="6" fillId="0" borderId="0" xfId="6" applyNumberFormat="1" applyFont="1" applyFill="1" applyBorder="1" applyAlignment="1">
      <alignment horizontal="center" vertical="center"/>
    </xf>
    <xf numFmtId="0" fontId="11" fillId="0" borderId="6" xfId="7" applyFont="1" applyFill="1" applyBorder="1">
      <alignment vertical="center"/>
    </xf>
    <xf numFmtId="0" fontId="10" fillId="0" borderId="6" xfId="7" applyFont="1" applyFill="1" applyBorder="1">
      <alignment vertical="center"/>
    </xf>
    <xf numFmtId="0" fontId="11" fillId="0" borderId="8" xfId="7" applyFont="1" applyFill="1" applyBorder="1">
      <alignment vertical="center"/>
    </xf>
    <xf numFmtId="0" fontId="11" fillId="0" borderId="7" xfId="7" applyFont="1" applyFill="1" applyBorder="1">
      <alignment vertical="center"/>
    </xf>
    <xf numFmtId="0" fontId="11" fillId="0" borderId="8" xfId="7" applyFont="1" applyFill="1" applyBorder="1" applyAlignment="1">
      <alignment horizontal="center" vertical="center"/>
    </xf>
    <xf numFmtId="176" fontId="11" fillId="0" borderId="0" xfId="7" applyNumberFormat="1" applyFont="1" applyFill="1">
      <alignment vertical="center"/>
    </xf>
    <xf numFmtId="0" fontId="7" fillId="0" borderId="6" xfId="2" applyFont="1" applyFill="1" applyBorder="1">
      <alignment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horizontal="center" vertical="center" shrinkToFit="1"/>
    </xf>
    <xf numFmtId="0" fontId="6" fillId="0" borderId="0" xfId="2" applyFont="1" applyFill="1" applyAlignment="1">
      <alignment horizontal="right" vertical="center"/>
    </xf>
    <xf numFmtId="0" fontId="2" fillId="0" borderId="0" xfId="2" applyFont="1" applyFill="1">
      <alignment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center" vertical="center"/>
    </xf>
    <xf numFmtId="0" fontId="6" fillId="0" borderId="3" xfId="2" applyFont="1" applyFill="1" applyBorder="1" applyAlignment="1">
      <alignment vertical="center"/>
    </xf>
    <xf numFmtId="0" fontId="6" fillId="0" borderId="4" xfId="2" applyFont="1" applyFill="1" applyBorder="1" applyAlignment="1">
      <alignment vertical="center"/>
    </xf>
    <xf numFmtId="0" fontId="6" fillId="0" borderId="2" xfId="2" applyFont="1" applyFill="1" applyBorder="1" applyAlignment="1">
      <alignment vertical="center"/>
    </xf>
    <xf numFmtId="0" fontId="6" fillId="0" borderId="2" xfId="2" applyFont="1" applyFill="1" applyBorder="1" applyAlignment="1">
      <alignment horizontal="center" vertical="center" shrinkToFit="1"/>
    </xf>
    <xf numFmtId="0" fontId="6" fillId="0" borderId="5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6" xfId="2" applyNumberFormat="1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vertical="center"/>
    </xf>
    <xf numFmtId="0" fontId="6" fillId="0" borderId="7" xfId="3" applyFont="1" applyFill="1" applyBorder="1" applyAlignment="1">
      <alignment vertical="center" shrinkToFit="1"/>
    </xf>
    <xf numFmtId="0" fontId="6" fillId="0" borderId="6" xfId="2" applyFont="1" applyFill="1" applyBorder="1" applyAlignment="1">
      <alignment horizontal="center" vertical="center" shrinkToFit="1"/>
    </xf>
    <xf numFmtId="0" fontId="6" fillId="0" borderId="1" xfId="2" applyFont="1" applyFill="1" applyBorder="1" applyAlignment="1">
      <alignment vertical="center"/>
    </xf>
    <xf numFmtId="0" fontId="2" fillId="0" borderId="7" xfId="2" applyFont="1" applyFill="1" applyBorder="1" applyAlignment="1">
      <alignment vertical="center"/>
    </xf>
    <xf numFmtId="0" fontId="6" fillId="0" borderId="7" xfId="2" applyFont="1" applyFill="1" applyBorder="1" applyAlignment="1">
      <alignment vertical="center"/>
    </xf>
    <xf numFmtId="0" fontId="6" fillId="0" borderId="6" xfId="2" applyFont="1" applyFill="1" applyBorder="1" applyAlignment="1">
      <alignment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11" xfId="2" applyNumberFormat="1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vertical="center"/>
    </xf>
    <xf numFmtId="0" fontId="6" fillId="0" borderId="9" xfId="2" applyFont="1" applyFill="1" applyBorder="1" applyAlignment="1">
      <alignment vertical="center"/>
    </xf>
    <xf numFmtId="0" fontId="6" fillId="0" borderId="11" xfId="2" applyFont="1" applyFill="1" applyBorder="1" applyAlignment="1">
      <alignment vertical="center"/>
    </xf>
    <xf numFmtId="0" fontId="6" fillId="0" borderId="11" xfId="2" applyFont="1" applyFill="1" applyBorder="1" applyAlignment="1">
      <alignment horizontal="center" vertical="center" shrinkToFit="1"/>
    </xf>
    <xf numFmtId="0" fontId="6" fillId="0" borderId="10" xfId="2" applyFont="1" applyFill="1" applyBorder="1" applyAlignment="1">
      <alignment horizontal="center" vertical="center"/>
    </xf>
    <xf numFmtId="176" fontId="6" fillId="0" borderId="8" xfId="6" applyNumberFormat="1" applyFont="1" applyFill="1" applyBorder="1">
      <alignment vertical="center"/>
    </xf>
    <xf numFmtId="0" fontId="2" fillId="0" borderId="0" xfId="6" applyFont="1" applyFill="1">
      <alignment vertical="center"/>
    </xf>
    <xf numFmtId="176" fontId="6" fillId="0" borderId="8" xfId="2" applyNumberFormat="1" applyFont="1" applyFill="1" applyBorder="1">
      <alignment vertical="center"/>
    </xf>
    <xf numFmtId="176" fontId="6" fillId="0" borderId="0" xfId="2" applyNumberFormat="1" applyFont="1" applyFill="1" applyBorder="1" applyAlignment="1">
      <alignment horizontal="center" vertical="center"/>
    </xf>
    <xf numFmtId="176" fontId="6" fillId="0" borderId="7" xfId="2" applyNumberFormat="1" applyFont="1" applyFill="1" applyBorder="1">
      <alignment vertical="center"/>
    </xf>
    <xf numFmtId="176" fontId="11" fillId="0" borderId="8" xfId="7" applyNumberFormat="1" applyFont="1" applyFill="1" applyBorder="1">
      <alignment vertical="center"/>
    </xf>
    <xf numFmtId="176" fontId="11" fillId="0" borderId="0" xfId="7" applyNumberFormat="1" applyFont="1" applyFill="1" applyBorder="1">
      <alignment vertical="center"/>
    </xf>
    <xf numFmtId="176" fontId="11" fillId="0" borderId="0" xfId="7" applyNumberFormat="1" applyFont="1" applyFill="1" applyBorder="1" applyAlignment="1">
      <alignment horizontal="center" vertical="center"/>
    </xf>
    <xf numFmtId="176" fontId="11" fillId="0" borderId="7" xfId="7" applyNumberFormat="1" applyFont="1" applyFill="1" applyBorder="1">
      <alignment vertical="center"/>
    </xf>
    <xf numFmtId="0" fontId="7" fillId="0" borderId="0" xfId="7" applyFont="1" applyFill="1">
      <alignment vertical="center"/>
    </xf>
    <xf numFmtId="0" fontId="7" fillId="0" borderId="0" xfId="6" applyFont="1" applyFill="1">
      <alignment vertical="center"/>
    </xf>
    <xf numFmtId="176" fontId="6" fillId="0" borderId="9" xfId="2" applyNumberFormat="1" applyFont="1" applyFill="1" applyBorder="1">
      <alignment vertical="center"/>
    </xf>
    <xf numFmtId="176" fontId="6" fillId="0" borderId="10" xfId="2" applyNumberFormat="1" applyFont="1" applyFill="1" applyBorder="1">
      <alignment vertical="center"/>
    </xf>
    <xf numFmtId="0" fontId="6" fillId="0" borderId="0" xfId="2" applyFont="1" applyFill="1">
      <alignment vertical="center"/>
    </xf>
    <xf numFmtId="0" fontId="6" fillId="0" borderId="0" xfId="2" applyNumberFormat="1" applyFont="1" applyFill="1">
      <alignment vertical="center"/>
    </xf>
    <xf numFmtId="0" fontId="6" fillId="0" borderId="0" xfId="2" applyFont="1" applyFill="1" applyAlignment="1">
      <alignment horizontal="center" vertical="center"/>
    </xf>
    <xf numFmtId="0" fontId="13" fillId="0" borderId="0" xfId="2" applyFont="1" applyFill="1">
      <alignment vertical="center"/>
    </xf>
    <xf numFmtId="0" fontId="6" fillId="0" borderId="2" xfId="2" applyNumberFormat="1" applyFont="1" applyFill="1" applyBorder="1">
      <alignment vertical="center"/>
    </xf>
    <xf numFmtId="0" fontId="6" fillId="0" borderId="2" xfId="2" applyFont="1" applyFill="1" applyBorder="1">
      <alignment vertical="center"/>
    </xf>
    <xf numFmtId="176" fontId="6" fillId="0" borderId="2" xfId="2" applyNumberFormat="1" applyFont="1" applyFill="1" applyBorder="1" applyAlignment="1">
      <alignment horizontal="center" vertical="center"/>
    </xf>
    <xf numFmtId="176" fontId="6" fillId="0" borderId="5" xfId="2" applyNumberFormat="1" applyFont="1" applyFill="1" applyBorder="1" applyAlignment="1">
      <alignment vertical="center"/>
    </xf>
    <xf numFmtId="176" fontId="6" fillId="0" borderId="4" xfId="2" applyNumberFormat="1" applyFont="1" applyFill="1" applyBorder="1" applyAlignment="1">
      <alignment horizontal="center" vertical="center" shrinkToFit="1"/>
    </xf>
    <xf numFmtId="176" fontId="6" fillId="0" borderId="3" xfId="2" applyNumberFormat="1" applyFont="1" applyFill="1" applyBorder="1" applyAlignment="1">
      <alignment horizontal="center" vertical="center" shrinkToFit="1"/>
    </xf>
    <xf numFmtId="176" fontId="6" fillId="0" borderId="6" xfId="2" applyNumberFormat="1" applyFont="1" applyFill="1" applyBorder="1" applyAlignment="1">
      <alignment horizontal="center" vertical="center"/>
    </xf>
    <xf numFmtId="176" fontId="6" fillId="0" borderId="1" xfId="2" applyNumberFormat="1" applyFont="1" applyFill="1" applyBorder="1" applyAlignment="1">
      <alignment vertical="center"/>
    </xf>
    <xf numFmtId="176" fontId="6" fillId="0" borderId="9" xfId="2" applyNumberFormat="1" applyFont="1" applyFill="1" applyBorder="1" applyAlignment="1">
      <alignment horizontal="center" vertical="center"/>
    </xf>
    <xf numFmtId="176" fontId="6" fillId="0" borderId="10" xfId="2" applyNumberFormat="1" applyFont="1" applyFill="1" applyBorder="1" applyAlignment="1">
      <alignment horizontal="center" vertical="center"/>
    </xf>
    <xf numFmtId="176" fontId="6" fillId="0" borderId="11" xfId="2" applyNumberFormat="1" applyFont="1" applyFill="1" applyBorder="1" applyAlignment="1">
      <alignment horizontal="center" vertical="center"/>
    </xf>
    <xf numFmtId="176" fontId="6" fillId="0" borderId="6" xfId="2" applyNumberFormat="1" applyFont="1" applyFill="1" applyBorder="1" applyAlignment="1">
      <alignment vertical="center"/>
    </xf>
    <xf numFmtId="176" fontId="6" fillId="0" borderId="4" xfId="2" applyNumberFormat="1" applyFont="1" applyFill="1" applyBorder="1">
      <alignment vertical="center"/>
    </xf>
    <xf numFmtId="176" fontId="6" fillId="0" borderId="5" xfId="2" applyNumberFormat="1" applyFont="1" applyFill="1" applyBorder="1">
      <alignment vertical="center"/>
    </xf>
    <xf numFmtId="176" fontId="6" fillId="0" borderId="3" xfId="2" applyNumberFormat="1" applyFont="1" applyFill="1" applyBorder="1">
      <alignment vertical="center"/>
    </xf>
    <xf numFmtId="0" fontId="6" fillId="0" borderId="7" xfId="2" applyFont="1" applyFill="1" applyBorder="1" applyAlignment="1">
      <alignment horizontal="left"/>
    </xf>
    <xf numFmtId="0" fontId="6" fillId="0" borderId="6" xfId="4" applyFont="1" applyFill="1" applyBorder="1" applyAlignment="1">
      <alignment horizontal="right"/>
    </xf>
    <xf numFmtId="177" fontId="6" fillId="0" borderId="6" xfId="4" applyNumberFormat="1" applyFont="1" applyFill="1" applyBorder="1" applyAlignment="1"/>
    <xf numFmtId="0" fontId="2" fillId="0" borderId="6" xfId="0" applyFont="1" applyFill="1" applyBorder="1" applyAlignment="1">
      <alignment vertical="center" shrinkToFit="1"/>
    </xf>
    <xf numFmtId="0" fontId="6" fillId="0" borderId="8" xfId="0" applyFont="1" applyFill="1" applyBorder="1">
      <alignment vertical="center"/>
    </xf>
    <xf numFmtId="0" fontId="6" fillId="0" borderId="7" xfId="0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1" fontId="6" fillId="0" borderId="0" xfId="5" applyNumberFormat="1" applyFont="1" applyFill="1"/>
    <xf numFmtId="41" fontId="6" fillId="0" borderId="0" xfId="0" applyNumberFormat="1" applyFont="1" applyFill="1">
      <alignment vertical="center"/>
    </xf>
    <xf numFmtId="41" fontId="6" fillId="0" borderId="7" xfId="0" applyNumberFormat="1" applyFont="1" applyFill="1" applyBorder="1">
      <alignment vertical="center"/>
    </xf>
    <xf numFmtId="41" fontId="6" fillId="0" borderId="8" xfId="0" applyNumberFormat="1" applyFont="1" applyFill="1" applyBorder="1">
      <alignment vertical="center"/>
    </xf>
    <xf numFmtId="0" fontId="6" fillId="0" borderId="6" xfId="5" applyFont="1" applyFill="1" applyBorder="1" applyAlignment="1">
      <alignment vertical="center"/>
    </xf>
    <xf numFmtId="0" fontId="2" fillId="0" borderId="0" xfId="5" applyFont="1" applyFill="1" applyAlignment="1">
      <alignment vertical="center"/>
    </xf>
    <xf numFmtId="176" fontId="6" fillId="0" borderId="1" xfId="2" applyNumberFormat="1" applyFont="1" applyFill="1" applyBorder="1" applyAlignment="1">
      <alignment horizontal="center" vertical="center"/>
    </xf>
    <xf numFmtId="0" fontId="2" fillId="0" borderId="1" xfId="2" applyFont="1" applyFill="1" applyBorder="1">
      <alignment vertical="center"/>
    </xf>
    <xf numFmtId="0" fontId="2" fillId="0" borderId="0" xfId="2" applyFont="1" applyFill="1" applyBorder="1">
      <alignment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41" fontId="13" fillId="0" borderId="1" xfId="2" applyNumberFormat="1" applyFont="1" applyFill="1" applyBorder="1" applyAlignment="1">
      <alignment horizontal="center" shrinkToFit="1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 shrinkToFit="1"/>
    </xf>
    <xf numFmtId="0" fontId="6" fillId="0" borderId="3" xfId="2" applyFont="1" applyFill="1" applyBorder="1" applyAlignment="1">
      <alignment horizontal="center" vertical="center" shrinkToFit="1"/>
    </xf>
    <xf numFmtId="0" fontId="6" fillId="0" borderId="9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</cellXfs>
  <cellStyles count="8">
    <cellStyle name="説明文" xfId="1" builtinId="53"/>
    <cellStyle name="標準" xfId="0" builtinId="0"/>
    <cellStyle name="標準 2 2" xfId="4"/>
    <cellStyle name="標準 3" xfId="2"/>
    <cellStyle name="標準 3 2" xfId="5"/>
    <cellStyle name="標準 3 3" xfId="6"/>
    <cellStyle name="標準 3 4" xfId="7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7"/>
  <sheetViews>
    <sheetView showGridLines="0" view="pageBreakPreview" topLeftCell="A97" zoomScale="70" zoomScaleNormal="100" zoomScaleSheetLayoutView="70" workbookViewId="0">
      <selection activeCell="G180" sqref="G180"/>
    </sheetView>
  </sheetViews>
  <sheetFormatPr defaultRowHeight="13.5"/>
  <cols>
    <col min="1" max="1" width="3.75" style="81" customWidth="1"/>
    <col min="2" max="2" width="5.625" style="82" customWidth="1"/>
    <col min="3" max="3" width="12.125" style="42" customWidth="1"/>
    <col min="4" max="4" width="31" style="81" bestFit="1" customWidth="1"/>
    <col min="5" max="5" width="9" style="81" customWidth="1"/>
    <col min="6" max="6" width="13.125" style="81" customWidth="1"/>
    <col min="7" max="7" width="16.875" style="83" customWidth="1"/>
    <col min="8" max="18" width="4.125" style="81" customWidth="1"/>
    <col min="19" max="24" width="7.125" style="81" customWidth="1"/>
    <col min="25" max="26" width="4.875" style="81" customWidth="1"/>
    <col min="27" max="27" width="4.25" style="81" customWidth="1"/>
    <col min="28" max="16384" width="9" style="42"/>
  </cols>
  <sheetData>
    <row r="1" spans="1:27" ht="18" customHeight="1">
      <c r="A1" s="123" t="s">
        <v>0</v>
      </c>
      <c r="B1" s="123"/>
      <c r="C1" s="39"/>
      <c r="D1" s="39"/>
      <c r="E1" s="39"/>
      <c r="F1" s="39"/>
      <c r="G1" s="40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41"/>
    </row>
    <row r="2" spans="1:27" ht="15" customHeight="1">
      <c r="A2" s="43" t="s">
        <v>1</v>
      </c>
      <c r="B2" s="44" t="s">
        <v>2</v>
      </c>
      <c r="C2" s="45"/>
      <c r="D2" s="46"/>
      <c r="E2" s="45"/>
      <c r="F2" s="47"/>
      <c r="G2" s="48"/>
      <c r="H2" s="43" t="s">
        <v>3</v>
      </c>
      <c r="I2" s="43" t="s">
        <v>4</v>
      </c>
      <c r="J2" s="43" t="s">
        <v>5</v>
      </c>
      <c r="K2" s="43" t="s">
        <v>4</v>
      </c>
      <c r="L2" s="43" t="s">
        <v>6</v>
      </c>
      <c r="M2" s="43" t="s">
        <v>7</v>
      </c>
      <c r="N2" s="43" t="s">
        <v>8</v>
      </c>
      <c r="O2" s="43" t="s">
        <v>9</v>
      </c>
      <c r="P2" s="43"/>
      <c r="Q2" s="43" t="s">
        <v>10</v>
      </c>
      <c r="R2" s="43" t="s">
        <v>11</v>
      </c>
      <c r="S2" s="124" t="s">
        <v>12</v>
      </c>
      <c r="T2" s="125"/>
      <c r="U2" s="125"/>
      <c r="V2" s="49"/>
      <c r="W2" s="49"/>
      <c r="X2" s="50"/>
      <c r="Y2" s="126" t="s">
        <v>13</v>
      </c>
      <c r="Z2" s="127"/>
      <c r="AA2" s="43" t="s">
        <v>14</v>
      </c>
    </row>
    <row r="3" spans="1:27" ht="15" customHeight="1">
      <c r="A3" s="51"/>
      <c r="B3" s="52" t="s">
        <v>15</v>
      </c>
      <c r="C3" s="53" t="s">
        <v>16</v>
      </c>
      <c r="D3" s="54" t="s">
        <v>17</v>
      </c>
      <c r="E3" s="55" t="s">
        <v>18</v>
      </c>
      <c r="F3" s="51" t="s">
        <v>19</v>
      </c>
      <c r="G3" s="56" t="s">
        <v>20</v>
      </c>
      <c r="H3" s="51"/>
      <c r="I3" s="51"/>
      <c r="J3" s="51" t="s">
        <v>21</v>
      </c>
      <c r="K3" s="51"/>
      <c r="L3" s="51" t="s">
        <v>4</v>
      </c>
      <c r="M3" s="51" t="s">
        <v>22</v>
      </c>
      <c r="N3" s="51" t="s">
        <v>23</v>
      </c>
      <c r="O3" s="51"/>
      <c r="P3" s="51" t="s">
        <v>24</v>
      </c>
      <c r="Q3" s="51" t="s">
        <v>25</v>
      </c>
      <c r="R3" s="122" t="s">
        <v>26</v>
      </c>
      <c r="S3" s="57"/>
      <c r="T3" s="57"/>
      <c r="U3" s="57"/>
      <c r="V3" s="57"/>
      <c r="W3" s="57"/>
      <c r="X3" s="57"/>
      <c r="Y3" s="128" t="s">
        <v>27</v>
      </c>
      <c r="Z3" s="129"/>
      <c r="AA3" s="122" t="s">
        <v>28</v>
      </c>
    </row>
    <row r="4" spans="1:27" ht="15" customHeight="1">
      <c r="A4" s="51"/>
      <c r="B4" s="52" t="s">
        <v>29</v>
      </c>
      <c r="C4" s="58"/>
      <c r="D4" s="54"/>
      <c r="E4" s="59"/>
      <c r="F4" s="60"/>
      <c r="G4" s="56"/>
      <c r="H4" s="51"/>
      <c r="I4" s="51"/>
      <c r="J4" s="51" t="s">
        <v>30</v>
      </c>
      <c r="K4" s="51"/>
      <c r="L4" s="51"/>
      <c r="M4" s="51" t="s">
        <v>4</v>
      </c>
      <c r="N4" s="51" t="s">
        <v>31</v>
      </c>
      <c r="O4" s="51"/>
      <c r="P4" s="51"/>
      <c r="Q4" s="51" t="s">
        <v>32</v>
      </c>
      <c r="R4" s="122"/>
      <c r="S4" s="43" t="s">
        <v>33</v>
      </c>
      <c r="T4" s="43" t="s">
        <v>34</v>
      </c>
      <c r="U4" s="43" t="s">
        <v>35</v>
      </c>
      <c r="V4" s="43" t="s">
        <v>36</v>
      </c>
      <c r="W4" s="43" t="s">
        <v>37</v>
      </c>
      <c r="X4" s="43" t="s">
        <v>24</v>
      </c>
      <c r="Y4" s="43" t="s">
        <v>38</v>
      </c>
      <c r="Z4" s="43" t="s">
        <v>39</v>
      </c>
      <c r="AA4" s="122"/>
    </row>
    <row r="5" spans="1:27" ht="15" customHeight="1">
      <c r="A5" s="61" t="s">
        <v>40</v>
      </c>
      <c r="B5" s="62"/>
      <c r="C5" s="63"/>
      <c r="D5" s="64"/>
      <c r="E5" s="63"/>
      <c r="F5" s="65"/>
      <c r="G5" s="66"/>
      <c r="H5" s="61" t="s">
        <v>41</v>
      </c>
      <c r="I5" s="61" t="s">
        <v>42</v>
      </c>
      <c r="J5" s="61" t="s">
        <v>43</v>
      </c>
      <c r="K5" s="61" t="s">
        <v>44</v>
      </c>
      <c r="L5" s="61" t="s">
        <v>45</v>
      </c>
      <c r="M5" s="61" t="s">
        <v>44</v>
      </c>
      <c r="N5" s="61" t="s">
        <v>45</v>
      </c>
      <c r="O5" s="61" t="s">
        <v>46</v>
      </c>
      <c r="P5" s="61"/>
      <c r="Q5" s="61" t="s">
        <v>7</v>
      </c>
      <c r="R5" s="61" t="s">
        <v>47</v>
      </c>
      <c r="S5" s="65"/>
      <c r="T5" s="65"/>
      <c r="U5" s="65"/>
      <c r="V5" s="65"/>
      <c r="W5" s="65"/>
      <c r="X5" s="65"/>
      <c r="Y5" s="61" t="s">
        <v>48</v>
      </c>
      <c r="Z5" s="61" t="s">
        <v>49</v>
      </c>
      <c r="AA5" s="67" t="s">
        <v>50</v>
      </c>
    </row>
    <row r="6" spans="1:27" ht="21.75" customHeight="1">
      <c r="A6" s="1"/>
      <c r="B6" s="2"/>
      <c r="C6" s="3" t="s">
        <v>51</v>
      </c>
      <c r="D6" s="4"/>
      <c r="E6" s="5"/>
      <c r="F6" s="1"/>
      <c r="G6" s="6"/>
      <c r="H6" s="7"/>
      <c r="I6" s="8"/>
      <c r="J6" s="8"/>
      <c r="K6" s="8"/>
      <c r="L6" s="8"/>
      <c r="M6" s="8"/>
      <c r="N6" s="8"/>
      <c r="O6" s="8"/>
      <c r="P6" s="9"/>
      <c r="Q6" s="5"/>
      <c r="R6" s="4"/>
      <c r="S6" s="7"/>
      <c r="T6" s="8"/>
      <c r="U6" s="8"/>
      <c r="V6" s="8"/>
      <c r="W6" s="8"/>
      <c r="X6" s="9"/>
      <c r="Y6" s="7"/>
      <c r="Z6" s="5"/>
      <c r="AA6" s="5"/>
    </row>
    <row r="7" spans="1:27" s="69" customFormat="1" ht="21.75" customHeight="1">
      <c r="A7" s="10">
        <v>1</v>
      </c>
      <c r="B7" s="11">
        <v>3548</v>
      </c>
      <c r="C7" s="12" t="s">
        <v>52</v>
      </c>
      <c r="D7" s="13" t="s">
        <v>53</v>
      </c>
      <c r="E7" s="14" t="s">
        <v>54</v>
      </c>
      <c r="F7" s="10" t="s">
        <v>55</v>
      </c>
      <c r="G7" s="15" t="s">
        <v>56</v>
      </c>
      <c r="H7" s="68">
        <v>1</v>
      </c>
      <c r="I7" s="29">
        <v>3</v>
      </c>
      <c r="J7" s="30">
        <v>0</v>
      </c>
      <c r="K7" s="29">
        <v>34</v>
      </c>
      <c r="L7" s="30">
        <v>0</v>
      </c>
      <c r="M7" s="29">
        <v>2</v>
      </c>
      <c r="N7" s="30">
        <v>0</v>
      </c>
      <c r="O7" s="29">
        <v>2</v>
      </c>
      <c r="P7" s="28">
        <v>42</v>
      </c>
      <c r="Q7" s="28">
        <v>2</v>
      </c>
      <c r="R7" s="68">
        <v>17</v>
      </c>
      <c r="S7" s="68">
        <v>143</v>
      </c>
      <c r="T7" s="29">
        <v>150</v>
      </c>
      <c r="U7" s="29">
        <v>155</v>
      </c>
      <c r="V7" s="16">
        <v>233</v>
      </c>
      <c r="W7" s="16">
        <v>215</v>
      </c>
      <c r="X7" s="28">
        <v>448</v>
      </c>
      <c r="Y7" s="29">
        <v>2</v>
      </c>
      <c r="Z7" s="28">
        <v>7</v>
      </c>
      <c r="AA7" s="14" t="s">
        <v>57</v>
      </c>
    </row>
    <row r="8" spans="1:27" s="69" customFormat="1" ht="21.75" customHeight="1">
      <c r="A8" s="10">
        <v>2</v>
      </c>
      <c r="B8" s="11">
        <v>3512</v>
      </c>
      <c r="C8" s="12" t="s">
        <v>58</v>
      </c>
      <c r="D8" s="13" t="s">
        <v>59</v>
      </c>
      <c r="E8" s="14" t="s">
        <v>60</v>
      </c>
      <c r="F8" s="10" t="s">
        <v>61</v>
      </c>
      <c r="G8" s="15" t="s">
        <v>488</v>
      </c>
      <c r="H8" s="68">
        <v>1</v>
      </c>
      <c r="I8" s="29">
        <v>3</v>
      </c>
      <c r="J8" s="30">
        <v>0</v>
      </c>
      <c r="K8" s="29">
        <v>27</v>
      </c>
      <c r="L8" s="30">
        <v>0</v>
      </c>
      <c r="M8" s="29">
        <v>1</v>
      </c>
      <c r="N8" s="30">
        <v>0</v>
      </c>
      <c r="O8" s="29">
        <v>3</v>
      </c>
      <c r="P8" s="28">
        <v>35</v>
      </c>
      <c r="Q8" s="28">
        <v>2</v>
      </c>
      <c r="R8" s="68">
        <v>17</v>
      </c>
      <c r="S8" s="68">
        <v>158</v>
      </c>
      <c r="T8" s="29">
        <v>146</v>
      </c>
      <c r="U8" s="29">
        <v>136</v>
      </c>
      <c r="V8" s="16">
        <v>211</v>
      </c>
      <c r="W8" s="16">
        <v>229</v>
      </c>
      <c r="X8" s="28">
        <v>440</v>
      </c>
      <c r="Y8" s="29">
        <v>2</v>
      </c>
      <c r="Z8" s="28">
        <v>6</v>
      </c>
      <c r="AA8" s="14" t="s">
        <v>57</v>
      </c>
    </row>
    <row r="9" spans="1:27" s="69" customFormat="1" ht="21.75" customHeight="1">
      <c r="A9" s="10">
        <v>3</v>
      </c>
      <c r="B9" s="11">
        <v>3513</v>
      </c>
      <c r="C9" s="12" t="s">
        <v>62</v>
      </c>
      <c r="D9" s="13" t="s">
        <v>63</v>
      </c>
      <c r="E9" s="14" t="s">
        <v>64</v>
      </c>
      <c r="F9" s="10" t="s">
        <v>65</v>
      </c>
      <c r="G9" s="15" t="s">
        <v>66</v>
      </c>
      <c r="H9" s="68">
        <v>1</v>
      </c>
      <c r="I9" s="29">
        <v>1</v>
      </c>
      <c r="J9" s="30">
        <v>1</v>
      </c>
      <c r="K9" s="29">
        <v>39</v>
      </c>
      <c r="L9" s="30">
        <v>1</v>
      </c>
      <c r="M9" s="29">
        <v>1</v>
      </c>
      <c r="N9" s="30">
        <v>1</v>
      </c>
      <c r="O9" s="29">
        <v>0</v>
      </c>
      <c r="P9" s="28">
        <v>45</v>
      </c>
      <c r="Q9" s="28">
        <v>2</v>
      </c>
      <c r="R9" s="68">
        <v>26</v>
      </c>
      <c r="S9" s="68">
        <v>222</v>
      </c>
      <c r="T9" s="29">
        <v>208</v>
      </c>
      <c r="U9" s="29">
        <v>222</v>
      </c>
      <c r="V9" s="16">
        <v>347</v>
      </c>
      <c r="W9" s="16">
        <v>305</v>
      </c>
      <c r="X9" s="28">
        <v>652</v>
      </c>
      <c r="Y9" s="29">
        <v>6</v>
      </c>
      <c r="Z9" s="28">
        <v>29</v>
      </c>
      <c r="AA9" s="14" t="s">
        <v>57</v>
      </c>
    </row>
    <row r="10" spans="1:27" s="69" customFormat="1" ht="21.75" customHeight="1">
      <c r="A10" s="10">
        <v>4</v>
      </c>
      <c r="B10" s="11">
        <v>3514</v>
      </c>
      <c r="C10" s="12" t="s">
        <v>67</v>
      </c>
      <c r="D10" s="13" t="s">
        <v>68</v>
      </c>
      <c r="E10" s="14" t="s">
        <v>69</v>
      </c>
      <c r="F10" s="10" t="s">
        <v>70</v>
      </c>
      <c r="G10" s="15" t="s">
        <v>71</v>
      </c>
      <c r="H10" s="68">
        <v>1</v>
      </c>
      <c r="I10" s="29">
        <v>1</v>
      </c>
      <c r="J10" s="30">
        <v>1</v>
      </c>
      <c r="K10" s="29">
        <v>37</v>
      </c>
      <c r="L10" s="30">
        <v>0</v>
      </c>
      <c r="M10" s="29">
        <v>2</v>
      </c>
      <c r="N10" s="30">
        <v>0</v>
      </c>
      <c r="O10" s="29">
        <v>1</v>
      </c>
      <c r="P10" s="28">
        <v>43</v>
      </c>
      <c r="Q10" s="28">
        <v>2</v>
      </c>
      <c r="R10" s="68">
        <v>24</v>
      </c>
      <c r="S10" s="68">
        <v>206</v>
      </c>
      <c r="T10" s="29">
        <v>235</v>
      </c>
      <c r="U10" s="29">
        <v>244</v>
      </c>
      <c r="V10" s="16">
        <v>370</v>
      </c>
      <c r="W10" s="16">
        <v>315</v>
      </c>
      <c r="X10" s="28">
        <v>685</v>
      </c>
      <c r="Y10" s="29">
        <v>2</v>
      </c>
      <c r="Z10" s="28">
        <v>10</v>
      </c>
      <c r="AA10" s="14" t="s">
        <v>57</v>
      </c>
    </row>
    <row r="11" spans="1:27" s="69" customFormat="1" ht="21.75" customHeight="1">
      <c r="A11" s="10">
        <v>5</v>
      </c>
      <c r="B11" s="11">
        <v>3515</v>
      </c>
      <c r="C11" s="12" t="s">
        <v>72</v>
      </c>
      <c r="D11" s="13" t="s">
        <v>73</v>
      </c>
      <c r="E11" s="14" t="s">
        <v>74</v>
      </c>
      <c r="F11" s="10" t="s">
        <v>75</v>
      </c>
      <c r="G11" s="15" t="s">
        <v>76</v>
      </c>
      <c r="H11" s="68">
        <v>1</v>
      </c>
      <c r="I11" s="29">
        <v>2</v>
      </c>
      <c r="J11" s="30">
        <v>0</v>
      </c>
      <c r="K11" s="29">
        <v>32</v>
      </c>
      <c r="L11" s="30">
        <v>0</v>
      </c>
      <c r="M11" s="29">
        <v>1</v>
      </c>
      <c r="N11" s="30">
        <v>0</v>
      </c>
      <c r="O11" s="29">
        <v>1</v>
      </c>
      <c r="P11" s="28">
        <v>37</v>
      </c>
      <c r="Q11" s="28">
        <v>2</v>
      </c>
      <c r="R11" s="68">
        <v>21</v>
      </c>
      <c r="S11" s="68">
        <v>177</v>
      </c>
      <c r="T11" s="29">
        <v>178</v>
      </c>
      <c r="U11" s="29">
        <v>178</v>
      </c>
      <c r="V11" s="16">
        <v>291</v>
      </c>
      <c r="W11" s="16">
        <v>242</v>
      </c>
      <c r="X11" s="28">
        <v>533</v>
      </c>
      <c r="Y11" s="29">
        <v>3</v>
      </c>
      <c r="Z11" s="28">
        <v>13</v>
      </c>
      <c r="AA11" s="14" t="s">
        <v>57</v>
      </c>
    </row>
    <row r="12" spans="1:27" s="69" customFormat="1" ht="21.75" customHeight="1">
      <c r="A12" s="10">
        <v>6</v>
      </c>
      <c r="B12" s="11">
        <v>3516</v>
      </c>
      <c r="C12" s="12" t="s">
        <v>77</v>
      </c>
      <c r="D12" s="13" t="s">
        <v>78</v>
      </c>
      <c r="E12" s="14" t="s">
        <v>79</v>
      </c>
      <c r="F12" s="10" t="s">
        <v>80</v>
      </c>
      <c r="G12" s="15" t="s">
        <v>81</v>
      </c>
      <c r="H12" s="68">
        <v>1</v>
      </c>
      <c r="I12" s="29">
        <v>1</v>
      </c>
      <c r="J12" s="30">
        <v>1</v>
      </c>
      <c r="K12" s="29">
        <v>37</v>
      </c>
      <c r="L12" s="30">
        <v>0</v>
      </c>
      <c r="M12" s="29">
        <v>2</v>
      </c>
      <c r="N12" s="30">
        <v>0</v>
      </c>
      <c r="O12" s="29">
        <v>5</v>
      </c>
      <c r="P12" s="28">
        <v>47</v>
      </c>
      <c r="Q12" s="28">
        <v>2</v>
      </c>
      <c r="R12" s="68">
        <v>25</v>
      </c>
      <c r="S12" s="68">
        <v>225</v>
      </c>
      <c r="T12" s="29">
        <v>234</v>
      </c>
      <c r="U12" s="29">
        <v>237</v>
      </c>
      <c r="V12" s="16">
        <v>353</v>
      </c>
      <c r="W12" s="16">
        <v>343</v>
      </c>
      <c r="X12" s="28">
        <v>696</v>
      </c>
      <c r="Y12" s="29">
        <v>3</v>
      </c>
      <c r="Z12" s="28">
        <v>16</v>
      </c>
      <c r="AA12" s="14" t="s">
        <v>57</v>
      </c>
    </row>
    <row r="13" spans="1:27" s="69" customFormat="1" ht="21.75" customHeight="1">
      <c r="A13" s="10">
        <v>7</v>
      </c>
      <c r="B13" s="11">
        <v>3517</v>
      </c>
      <c r="C13" s="12" t="s">
        <v>82</v>
      </c>
      <c r="D13" s="13" t="s">
        <v>83</v>
      </c>
      <c r="E13" s="14" t="s">
        <v>84</v>
      </c>
      <c r="F13" s="10" t="s">
        <v>85</v>
      </c>
      <c r="G13" s="15" t="s">
        <v>86</v>
      </c>
      <c r="H13" s="68">
        <v>1</v>
      </c>
      <c r="I13" s="29">
        <v>1</v>
      </c>
      <c r="J13" s="30">
        <v>0</v>
      </c>
      <c r="K13" s="29">
        <v>20</v>
      </c>
      <c r="L13" s="30">
        <v>0</v>
      </c>
      <c r="M13" s="29">
        <v>2</v>
      </c>
      <c r="N13" s="30">
        <v>0</v>
      </c>
      <c r="O13" s="29">
        <v>1</v>
      </c>
      <c r="P13" s="28">
        <v>25</v>
      </c>
      <c r="Q13" s="28">
        <v>1</v>
      </c>
      <c r="R13" s="68">
        <v>14</v>
      </c>
      <c r="S13" s="68">
        <v>110</v>
      </c>
      <c r="T13" s="29">
        <v>101</v>
      </c>
      <c r="U13" s="29">
        <v>109</v>
      </c>
      <c r="V13" s="16">
        <v>162</v>
      </c>
      <c r="W13" s="16">
        <v>158</v>
      </c>
      <c r="X13" s="28">
        <v>320</v>
      </c>
      <c r="Y13" s="29">
        <v>2</v>
      </c>
      <c r="Z13" s="28">
        <v>7</v>
      </c>
      <c r="AA13" s="14" t="s">
        <v>57</v>
      </c>
    </row>
    <row r="14" spans="1:27" s="69" customFormat="1" ht="21.75" customHeight="1">
      <c r="A14" s="10">
        <v>8</v>
      </c>
      <c r="B14" s="11">
        <v>3546</v>
      </c>
      <c r="C14" s="12" t="s">
        <v>87</v>
      </c>
      <c r="D14" s="13" t="s">
        <v>88</v>
      </c>
      <c r="E14" s="14" t="s">
        <v>89</v>
      </c>
      <c r="F14" s="10" t="s">
        <v>90</v>
      </c>
      <c r="G14" s="15" t="s">
        <v>91</v>
      </c>
      <c r="H14" s="68">
        <v>1</v>
      </c>
      <c r="I14" s="29">
        <v>1</v>
      </c>
      <c r="J14" s="30">
        <v>0</v>
      </c>
      <c r="K14" s="29">
        <v>8</v>
      </c>
      <c r="L14" s="30">
        <v>0</v>
      </c>
      <c r="M14" s="29">
        <v>1</v>
      </c>
      <c r="N14" s="30">
        <v>0</v>
      </c>
      <c r="O14" s="29">
        <v>1</v>
      </c>
      <c r="P14" s="28">
        <v>12</v>
      </c>
      <c r="Q14" s="28">
        <v>1</v>
      </c>
      <c r="R14" s="68">
        <v>5</v>
      </c>
      <c r="S14" s="68">
        <v>29</v>
      </c>
      <c r="T14" s="29">
        <v>41</v>
      </c>
      <c r="U14" s="29">
        <v>39</v>
      </c>
      <c r="V14" s="16">
        <v>57</v>
      </c>
      <c r="W14" s="16">
        <v>52</v>
      </c>
      <c r="X14" s="28">
        <v>109</v>
      </c>
      <c r="Y14" s="29">
        <v>2</v>
      </c>
      <c r="Z14" s="28">
        <v>5</v>
      </c>
      <c r="AA14" s="14" t="s">
        <v>57</v>
      </c>
    </row>
    <row r="15" spans="1:27" s="69" customFormat="1" ht="21.75" customHeight="1">
      <c r="A15" s="10">
        <v>9</v>
      </c>
      <c r="B15" s="11">
        <v>3547</v>
      </c>
      <c r="C15" s="12" t="s">
        <v>92</v>
      </c>
      <c r="D15" s="13" t="s">
        <v>93</v>
      </c>
      <c r="E15" s="14" t="s">
        <v>94</v>
      </c>
      <c r="F15" s="10" t="s">
        <v>95</v>
      </c>
      <c r="G15" s="15" t="s">
        <v>96</v>
      </c>
      <c r="H15" s="68">
        <v>1</v>
      </c>
      <c r="I15" s="29">
        <v>1</v>
      </c>
      <c r="J15" s="30">
        <v>0</v>
      </c>
      <c r="K15" s="29">
        <v>20</v>
      </c>
      <c r="L15" s="30">
        <v>0</v>
      </c>
      <c r="M15" s="29">
        <v>1</v>
      </c>
      <c r="N15" s="30">
        <v>0</v>
      </c>
      <c r="O15" s="29">
        <v>2</v>
      </c>
      <c r="P15" s="28">
        <v>25</v>
      </c>
      <c r="Q15" s="28">
        <v>1</v>
      </c>
      <c r="R15" s="68">
        <v>14</v>
      </c>
      <c r="S15" s="68">
        <v>128</v>
      </c>
      <c r="T15" s="29">
        <v>119</v>
      </c>
      <c r="U15" s="29">
        <v>106</v>
      </c>
      <c r="V15" s="16">
        <v>189</v>
      </c>
      <c r="W15" s="16">
        <v>164</v>
      </c>
      <c r="X15" s="28">
        <v>353</v>
      </c>
      <c r="Y15" s="29">
        <v>2</v>
      </c>
      <c r="Z15" s="28">
        <v>8</v>
      </c>
      <c r="AA15" s="14" t="s">
        <v>57</v>
      </c>
    </row>
    <row r="16" spans="1:27" s="69" customFormat="1" ht="21.75" customHeight="1">
      <c r="A16" s="10">
        <v>10</v>
      </c>
      <c r="B16" s="11">
        <v>3549</v>
      </c>
      <c r="C16" s="12" t="s">
        <v>97</v>
      </c>
      <c r="D16" s="13" t="s">
        <v>98</v>
      </c>
      <c r="E16" s="14" t="s">
        <v>99</v>
      </c>
      <c r="F16" s="10" t="s">
        <v>100</v>
      </c>
      <c r="G16" s="15" t="s">
        <v>101</v>
      </c>
      <c r="H16" s="68">
        <v>1</v>
      </c>
      <c r="I16" s="29">
        <v>1</v>
      </c>
      <c r="J16" s="30">
        <v>1</v>
      </c>
      <c r="K16" s="29">
        <v>38</v>
      </c>
      <c r="L16" s="30">
        <v>0</v>
      </c>
      <c r="M16" s="29">
        <v>2</v>
      </c>
      <c r="N16" s="30">
        <v>0</v>
      </c>
      <c r="O16" s="29">
        <v>3</v>
      </c>
      <c r="P16" s="28">
        <v>46</v>
      </c>
      <c r="Q16" s="28">
        <v>2</v>
      </c>
      <c r="R16" s="68">
        <v>25</v>
      </c>
      <c r="S16" s="68">
        <v>215</v>
      </c>
      <c r="T16" s="29">
        <v>211</v>
      </c>
      <c r="U16" s="29">
        <v>234</v>
      </c>
      <c r="V16" s="16">
        <v>324</v>
      </c>
      <c r="W16" s="16">
        <v>336</v>
      </c>
      <c r="X16" s="28">
        <v>660</v>
      </c>
      <c r="Y16" s="29">
        <v>4</v>
      </c>
      <c r="Z16" s="28">
        <v>16</v>
      </c>
      <c r="AA16" s="14" t="s">
        <v>57</v>
      </c>
    </row>
    <row r="17" spans="1:27" s="69" customFormat="1" ht="21.75" customHeight="1">
      <c r="A17" s="10">
        <v>11</v>
      </c>
      <c r="B17" s="11">
        <v>3518</v>
      </c>
      <c r="C17" s="12" t="s">
        <v>102</v>
      </c>
      <c r="D17" s="13" t="s">
        <v>103</v>
      </c>
      <c r="E17" s="14" t="s">
        <v>104</v>
      </c>
      <c r="F17" s="10" t="s">
        <v>105</v>
      </c>
      <c r="G17" s="15" t="s">
        <v>106</v>
      </c>
      <c r="H17" s="68">
        <v>1</v>
      </c>
      <c r="I17" s="29">
        <v>1</v>
      </c>
      <c r="J17" s="30">
        <v>0</v>
      </c>
      <c r="K17" s="29">
        <v>32</v>
      </c>
      <c r="L17" s="30">
        <v>0</v>
      </c>
      <c r="M17" s="29">
        <v>1</v>
      </c>
      <c r="N17" s="30">
        <v>0</v>
      </c>
      <c r="O17" s="29">
        <v>1</v>
      </c>
      <c r="P17" s="28">
        <v>36</v>
      </c>
      <c r="Q17" s="28">
        <v>1</v>
      </c>
      <c r="R17" s="68">
        <v>20</v>
      </c>
      <c r="S17" s="68">
        <v>196</v>
      </c>
      <c r="T17" s="29">
        <v>175</v>
      </c>
      <c r="U17" s="29">
        <v>175</v>
      </c>
      <c r="V17" s="16">
        <v>285</v>
      </c>
      <c r="W17" s="16">
        <v>261</v>
      </c>
      <c r="X17" s="28">
        <v>546</v>
      </c>
      <c r="Y17" s="29">
        <v>2</v>
      </c>
      <c r="Z17" s="28">
        <v>5</v>
      </c>
      <c r="AA17" s="14" t="s">
        <v>57</v>
      </c>
    </row>
    <row r="18" spans="1:27" s="69" customFormat="1" ht="21.75" customHeight="1">
      <c r="A18" s="10">
        <v>12</v>
      </c>
      <c r="B18" s="11">
        <v>3519</v>
      </c>
      <c r="C18" s="12" t="s">
        <v>107</v>
      </c>
      <c r="D18" s="13" t="s">
        <v>108</v>
      </c>
      <c r="E18" s="14" t="s">
        <v>109</v>
      </c>
      <c r="F18" s="10" t="s">
        <v>110</v>
      </c>
      <c r="G18" s="15" t="s">
        <v>489</v>
      </c>
      <c r="H18" s="68">
        <v>1</v>
      </c>
      <c r="I18" s="29">
        <v>1</v>
      </c>
      <c r="J18" s="30">
        <v>0</v>
      </c>
      <c r="K18" s="29">
        <v>15</v>
      </c>
      <c r="L18" s="30">
        <v>0</v>
      </c>
      <c r="M18" s="29">
        <v>1</v>
      </c>
      <c r="N18" s="30">
        <v>0</v>
      </c>
      <c r="O18" s="29">
        <v>0</v>
      </c>
      <c r="P18" s="28">
        <v>18</v>
      </c>
      <c r="Q18" s="28">
        <v>1</v>
      </c>
      <c r="R18" s="68">
        <v>8</v>
      </c>
      <c r="S18" s="68">
        <v>50</v>
      </c>
      <c r="T18" s="29">
        <v>50</v>
      </c>
      <c r="U18" s="29">
        <v>52</v>
      </c>
      <c r="V18" s="16">
        <v>79</v>
      </c>
      <c r="W18" s="16">
        <v>73</v>
      </c>
      <c r="X18" s="28">
        <v>152</v>
      </c>
      <c r="Y18" s="29">
        <v>2</v>
      </c>
      <c r="Z18" s="28">
        <v>4</v>
      </c>
      <c r="AA18" s="14" t="s">
        <v>57</v>
      </c>
    </row>
    <row r="19" spans="1:27" s="69" customFormat="1" ht="21.75" customHeight="1">
      <c r="A19" s="10">
        <v>13</v>
      </c>
      <c r="B19" s="11">
        <v>3520</v>
      </c>
      <c r="C19" s="12" t="s">
        <v>111</v>
      </c>
      <c r="D19" s="13" t="s">
        <v>112</v>
      </c>
      <c r="E19" s="14" t="s">
        <v>113</v>
      </c>
      <c r="F19" s="10" t="s">
        <v>114</v>
      </c>
      <c r="G19" s="15" t="s">
        <v>115</v>
      </c>
      <c r="H19" s="68">
        <v>1</v>
      </c>
      <c r="I19" s="29">
        <v>1</v>
      </c>
      <c r="J19" s="30">
        <v>0</v>
      </c>
      <c r="K19" s="29">
        <v>5</v>
      </c>
      <c r="L19" s="30">
        <v>0</v>
      </c>
      <c r="M19" s="29">
        <v>0</v>
      </c>
      <c r="N19" s="30">
        <v>0</v>
      </c>
      <c r="O19" s="29">
        <v>2</v>
      </c>
      <c r="P19" s="28">
        <v>9</v>
      </c>
      <c r="Q19" s="28">
        <v>0</v>
      </c>
      <c r="R19" s="68">
        <v>3</v>
      </c>
      <c r="S19" s="68">
        <v>13</v>
      </c>
      <c r="T19" s="29">
        <v>3</v>
      </c>
      <c r="U19" s="29">
        <v>7</v>
      </c>
      <c r="V19" s="16">
        <v>10</v>
      </c>
      <c r="W19" s="16">
        <v>13</v>
      </c>
      <c r="X19" s="28">
        <v>23</v>
      </c>
      <c r="Y19" s="29">
        <v>0</v>
      </c>
      <c r="Z19" s="28">
        <v>0</v>
      </c>
      <c r="AA19" s="14" t="s">
        <v>57</v>
      </c>
    </row>
    <row r="20" spans="1:27" s="69" customFormat="1" ht="21.75" customHeight="1">
      <c r="A20" s="10">
        <v>14</v>
      </c>
      <c r="B20" s="11">
        <v>3522</v>
      </c>
      <c r="C20" s="12" t="s">
        <v>116</v>
      </c>
      <c r="D20" s="13" t="s">
        <v>117</v>
      </c>
      <c r="E20" s="14" t="s">
        <v>118</v>
      </c>
      <c r="F20" s="10" t="s">
        <v>119</v>
      </c>
      <c r="G20" s="15" t="s">
        <v>120</v>
      </c>
      <c r="H20" s="68">
        <v>1</v>
      </c>
      <c r="I20" s="29">
        <v>1</v>
      </c>
      <c r="J20" s="30">
        <v>0</v>
      </c>
      <c r="K20" s="29">
        <v>21</v>
      </c>
      <c r="L20" s="30">
        <v>0</v>
      </c>
      <c r="M20" s="29">
        <v>1</v>
      </c>
      <c r="N20" s="30">
        <v>0</v>
      </c>
      <c r="O20" s="29">
        <v>2</v>
      </c>
      <c r="P20" s="28">
        <v>26</v>
      </c>
      <c r="Q20" s="28">
        <v>1</v>
      </c>
      <c r="R20" s="68">
        <v>15</v>
      </c>
      <c r="S20" s="68">
        <v>107</v>
      </c>
      <c r="T20" s="29">
        <v>126</v>
      </c>
      <c r="U20" s="29">
        <v>125</v>
      </c>
      <c r="V20" s="16">
        <v>182</v>
      </c>
      <c r="W20" s="16">
        <v>176</v>
      </c>
      <c r="X20" s="28">
        <v>358</v>
      </c>
      <c r="Y20" s="29">
        <v>3</v>
      </c>
      <c r="Z20" s="28">
        <v>8</v>
      </c>
      <c r="AA20" s="14" t="s">
        <v>57</v>
      </c>
    </row>
    <row r="21" spans="1:27" s="69" customFormat="1" ht="21.75" customHeight="1">
      <c r="A21" s="10">
        <v>15</v>
      </c>
      <c r="B21" s="11">
        <v>3523</v>
      </c>
      <c r="C21" s="12" t="s">
        <v>121</v>
      </c>
      <c r="D21" s="13" t="s">
        <v>122</v>
      </c>
      <c r="E21" s="14" t="s">
        <v>123</v>
      </c>
      <c r="F21" s="10" t="s">
        <v>124</v>
      </c>
      <c r="G21" s="15" t="s">
        <v>125</v>
      </c>
      <c r="H21" s="68">
        <v>0</v>
      </c>
      <c r="I21" s="29">
        <v>1</v>
      </c>
      <c r="J21" s="30">
        <v>0</v>
      </c>
      <c r="K21" s="29">
        <v>4</v>
      </c>
      <c r="L21" s="30">
        <v>0</v>
      </c>
      <c r="M21" s="29">
        <v>0</v>
      </c>
      <c r="N21" s="30">
        <v>0</v>
      </c>
      <c r="O21" s="29">
        <v>1</v>
      </c>
      <c r="P21" s="28">
        <v>6</v>
      </c>
      <c r="Q21" s="28">
        <v>0</v>
      </c>
      <c r="R21" s="68">
        <v>2</v>
      </c>
      <c r="S21" s="68">
        <v>0</v>
      </c>
      <c r="T21" s="29">
        <v>4</v>
      </c>
      <c r="U21" s="29">
        <v>2</v>
      </c>
      <c r="V21" s="16">
        <v>4</v>
      </c>
      <c r="W21" s="16">
        <v>2</v>
      </c>
      <c r="X21" s="28">
        <v>6</v>
      </c>
      <c r="Y21" s="29">
        <v>1</v>
      </c>
      <c r="Z21" s="28">
        <v>1</v>
      </c>
      <c r="AA21" s="14" t="s">
        <v>57</v>
      </c>
    </row>
    <row r="22" spans="1:27" ht="21.75" customHeight="1">
      <c r="A22" s="1"/>
      <c r="B22" s="2"/>
      <c r="C22" s="17"/>
      <c r="D22" s="4"/>
      <c r="E22" s="5"/>
      <c r="F22" s="1"/>
      <c r="G22" s="6"/>
      <c r="H22" s="70"/>
      <c r="I22" s="18"/>
      <c r="J22" s="71"/>
      <c r="K22" s="18"/>
      <c r="L22" s="71"/>
      <c r="M22" s="18"/>
      <c r="N22" s="71"/>
      <c r="O22" s="18"/>
      <c r="P22" s="72"/>
      <c r="Q22" s="72"/>
      <c r="R22" s="70"/>
      <c r="S22" s="70"/>
      <c r="T22" s="18"/>
      <c r="U22" s="18"/>
      <c r="V22" s="18"/>
      <c r="W22" s="18"/>
      <c r="X22" s="72"/>
      <c r="Y22" s="18"/>
      <c r="Z22" s="72"/>
      <c r="AA22" s="5"/>
    </row>
    <row r="23" spans="1:27" ht="21.75" customHeight="1">
      <c r="A23" s="1"/>
      <c r="B23" s="2"/>
      <c r="C23" s="17" t="s">
        <v>126</v>
      </c>
      <c r="D23" s="4"/>
      <c r="E23" s="5"/>
      <c r="F23" s="1"/>
      <c r="G23" s="6"/>
      <c r="H23" s="70"/>
      <c r="I23" s="18"/>
      <c r="J23" s="71"/>
      <c r="K23" s="18"/>
      <c r="L23" s="71"/>
      <c r="M23" s="18"/>
      <c r="N23" s="71"/>
      <c r="O23" s="18"/>
      <c r="P23" s="72"/>
      <c r="Q23" s="72"/>
      <c r="R23" s="70"/>
      <c r="S23" s="70"/>
      <c r="T23" s="18"/>
      <c r="U23" s="18"/>
      <c r="V23" s="19"/>
      <c r="W23" s="19"/>
      <c r="X23" s="72"/>
      <c r="Y23" s="18"/>
      <c r="Z23" s="72"/>
      <c r="AA23" s="5"/>
    </row>
    <row r="24" spans="1:27" s="69" customFormat="1" ht="21.75" customHeight="1">
      <c r="A24" s="10">
        <v>16</v>
      </c>
      <c r="B24" s="11">
        <v>3544</v>
      </c>
      <c r="C24" s="12" t="s">
        <v>127</v>
      </c>
      <c r="D24" s="13" t="s">
        <v>128</v>
      </c>
      <c r="E24" s="14" t="s">
        <v>129</v>
      </c>
      <c r="F24" s="10" t="s">
        <v>130</v>
      </c>
      <c r="G24" s="15" t="s">
        <v>131</v>
      </c>
      <c r="H24" s="68">
        <v>1</v>
      </c>
      <c r="I24" s="29">
        <v>1</v>
      </c>
      <c r="J24" s="30">
        <v>0</v>
      </c>
      <c r="K24" s="29">
        <v>19</v>
      </c>
      <c r="L24" s="30">
        <v>0</v>
      </c>
      <c r="M24" s="29">
        <v>1</v>
      </c>
      <c r="N24" s="30">
        <v>0</v>
      </c>
      <c r="O24" s="29">
        <v>2</v>
      </c>
      <c r="P24" s="28">
        <v>24</v>
      </c>
      <c r="Q24" s="28">
        <v>1</v>
      </c>
      <c r="R24" s="68">
        <v>12</v>
      </c>
      <c r="S24" s="68">
        <v>95</v>
      </c>
      <c r="T24" s="29">
        <v>91</v>
      </c>
      <c r="U24" s="29">
        <v>128</v>
      </c>
      <c r="V24" s="16">
        <v>173</v>
      </c>
      <c r="W24" s="16">
        <v>141</v>
      </c>
      <c r="X24" s="28">
        <v>314</v>
      </c>
      <c r="Y24" s="29">
        <v>2</v>
      </c>
      <c r="Z24" s="28">
        <v>7</v>
      </c>
      <c r="AA24" s="14" t="s">
        <v>57</v>
      </c>
    </row>
    <row r="25" spans="1:27" s="69" customFormat="1" ht="21.75" customHeight="1">
      <c r="A25" s="10">
        <v>17</v>
      </c>
      <c r="B25" s="11">
        <v>3545</v>
      </c>
      <c r="C25" s="12" t="s">
        <v>132</v>
      </c>
      <c r="D25" s="13" t="s">
        <v>133</v>
      </c>
      <c r="E25" s="14" t="s">
        <v>134</v>
      </c>
      <c r="F25" s="10" t="s">
        <v>135</v>
      </c>
      <c r="G25" s="15" t="s">
        <v>511</v>
      </c>
      <c r="H25" s="68">
        <v>1</v>
      </c>
      <c r="I25" s="29">
        <v>1</v>
      </c>
      <c r="J25" s="30">
        <v>0</v>
      </c>
      <c r="K25" s="29">
        <v>17</v>
      </c>
      <c r="L25" s="30">
        <v>0</v>
      </c>
      <c r="M25" s="29">
        <v>2</v>
      </c>
      <c r="N25" s="30">
        <v>0</v>
      </c>
      <c r="O25" s="29">
        <v>2</v>
      </c>
      <c r="P25" s="28">
        <v>23</v>
      </c>
      <c r="Q25" s="28">
        <v>1</v>
      </c>
      <c r="R25" s="68">
        <v>12</v>
      </c>
      <c r="S25" s="68">
        <v>80</v>
      </c>
      <c r="T25" s="29">
        <v>93</v>
      </c>
      <c r="U25" s="29">
        <v>84</v>
      </c>
      <c r="V25" s="16">
        <v>114</v>
      </c>
      <c r="W25" s="16">
        <v>143</v>
      </c>
      <c r="X25" s="28">
        <v>257</v>
      </c>
      <c r="Y25" s="29">
        <v>3</v>
      </c>
      <c r="Z25" s="28">
        <v>12</v>
      </c>
      <c r="AA25" s="14" t="s">
        <v>57</v>
      </c>
    </row>
    <row r="26" spans="1:27" s="69" customFormat="1" ht="21.75" customHeight="1">
      <c r="A26" s="10">
        <v>18</v>
      </c>
      <c r="B26" s="11">
        <v>3531</v>
      </c>
      <c r="C26" s="12" t="s">
        <v>136</v>
      </c>
      <c r="D26" s="13" t="s">
        <v>137</v>
      </c>
      <c r="E26" s="14" t="s">
        <v>138</v>
      </c>
      <c r="F26" s="10" t="s">
        <v>139</v>
      </c>
      <c r="G26" s="15" t="s">
        <v>140</v>
      </c>
      <c r="H26" s="68">
        <v>1</v>
      </c>
      <c r="I26" s="29">
        <v>1</v>
      </c>
      <c r="J26" s="30">
        <v>0</v>
      </c>
      <c r="K26" s="29">
        <v>6</v>
      </c>
      <c r="L26" s="30">
        <v>0</v>
      </c>
      <c r="M26" s="29">
        <v>1</v>
      </c>
      <c r="N26" s="30">
        <v>0</v>
      </c>
      <c r="O26" s="29">
        <v>0</v>
      </c>
      <c r="P26" s="28">
        <v>9</v>
      </c>
      <c r="Q26" s="28">
        <v>1</v>
      </c>
      <c r="R26" s="68">
        <v>3</v>
      </c>
      <c r="S26" s="68">
        <v>20</v>
      </c>
      <c r="T26" s="29">
        <v>22</v>
      </c>
      <c r="U26" s="29">
        <v>18</v>
      </c>
      <c r="V26" s="16">
        <v>26</v>
      </c>
      <c r="W26" s="16">
        <v>34</v>
      </c>
      <c r="X26" s="28">
        <v>60</v>
      </c>
      <c r="Y26" s="29">
        <v>0</v>
      </c>
      <c r="Z26" s="28">
        <v>0</v>
      </c>
      <c r="AA26" s="14" t="s">
        <v>57</v>
      </c>
    </row>
    <row r="27" spans="1:27" ht="18" customHeight="1">
      <c r="A27" s="1"/>
      <c r="B27" s="2"/>
      <c r="C27" s="17"/>
      <c r="D27" s="4"/>
      <c r="E27" s="5"/>
      <c r="F27" s="1"/>
      <c r="G27" s="6"/>
      <c r="H27" s="70"/>
      <c r="I27" s="18"/>
      <c r="J27" s="71"/>
      <c r="K27" s="18"/>
      <c r="L27" s="71"/>
      <c r="M27" s="18"/>
      <c r="N27" s="71"/>
      <c r="O27" s="18"/>
      <c r="P27" s="72"/>
      <c r="Q27" s="72"/>
      <c r="R27" s="70"/>
      <c r="S27" s="70"/>
      <c r="T27" s="18"/>
      <c r="U27" s="18"/>
      <c r="V27" s="18"/>
      <c r="W27" s="18"/>
      <c r="X27" s="72"/>
      <c r="Y27" s="18"/>
      <c r="Z27" s="72"/>
      <c r="AA27" s="5"/>
    </row>
    <row r="28" spans="1:27" ht="21.75" customHeight="1">
      <c r="A28" s="1"/>
      <c r="B28" s="2"/>
      <c r="C28" s="17" t="s">
        <v>141</v>
      </c>
      <c r="D28" s="4"/>
      <c r="E28" s="5"/>
      <c r="F28" s="1"/>
      <c r="G28" s="6"/>
      <c r="H28" s="70"/>
      <c r="I28" s="18"/>
      <c r="J28" s="71"/>
      <c r="K28" s="18"/>
      <c r="L28" s="71"/>
      <c r="M28" s="18"/>
      <c r="N28" s="71"/>
      <c r="O28" s="18"/>
      <c r="P28" s="72"/>
      <c r="Q28" s="72"/>
      <c r="R28" s="70"/>
      <c r="S28" s="70"/>
      <c r="T28" s="18"/>
      <c r="U28" s="18"/>
      <c r="V28" s="19"/>
      <c r="W28" s="19"/>
      <c r="X28" s="72"/>
      <c r="Y28" s="18"/>
      <c r="Z28" s="72"/>
      <c r="AA28" s="5"/>
    </row>
    <row r="29" spans="1:27" s="69" customFormat="1" ht="21.75" customHeight="1">
      <c r="A29" s="10">
        <v>19</v>
      </c>
      <c r="B29" s="11">
        <v>3534</v>
      </c>
      <c r="C29" s="12" t="s">
        <v>52</v>
      </c>
      <c r="D29" s="13" t="s">
        <v>513</v>
      </c>
      <c r="E29" s="14" t="s">
        <v>142</v>
      </c>
      <c r="F29" s="10" t="s">
        <v>143</v>
      </c>
      <c r="G29" s="15" t="s">
        <v>144</v>
      </c>
      <c r="H29" s="68">
        <v>1</v>
      </c>
      <c r="I29" s="29">
        <v>2</v>
      </c>
      <c r="J29" s="30">
        <v>0</v>
      </c>
      <c r="K29" s="29">
        <v>35</v>
      </c>
      <c r="L29" s="30">
        <v>0</v>
      </c>
      <c r="M29" s="29">
        <v>1</v>
      </c>
      <c r="N29" s="30">
        <v>0</v>
      </c>
      <c r="O29" s="29">
        <v>5</v>
      </c>
      <c r="P29" s="28">
        <v>44</v>
      </c>
      <c r="Q29" s="28">
        <v>1</v>
      </c>
      <c r="R29" s="68">
        <v>20</v>
      </c>
      <c r="S29" s="68">
        <v>168</v>
      </c>
      <c r="T29" s="29">
        <v>179</v>
      </c>
      <c r="U29" s="29">
        <v>177</v>
      </c>
      <c r="V29" s="16">
        <v>272</v>
      </c>
      <c r="W29" s="16">
        <v>252</v>
      </c>
      <c r="X29" s="28">
        <v>524</v>
      </c>
      <c r="Y29" s="29">
        <v>3</v>
      </c>
      <c r="Z29" s="28">
        <v>16</v>
      </c>
      <c r="AA29" s="14" t="s">
        <v>57</v>
      </c>
    </row>
    <row r="30" spans="1:27" s="69" customFormat="1" ht="21.75" customHeight="1">
      <c r="A30" s="10">
        <v>20</v>
      </c>
      <c r="B30" s="11">
        <v>3535</v>
      </c>
      <c r="C30" s="12" t="s">
        <v>58</v>
      </c>
      <c r="D30" s="13" t="s">
        <v>145</v>
      </c>
      <c r="E30" s="14" t="s">
        <v>146</v>
      </c>
      <c r="F30" s="10" t="s">
        <v>147</v>
      </c>
      <c r="G30" s="15" t="s">
        <v>514</v>
      </c>
      <c r="H30" s="68">
        <v>1</v>
      </c>
      <c r="I30" s="29">
        <v>1</v>
      </c>
      <c r="J30" s="30">
        <v>0</v>
      </c>
      <c r="K30" s="29">
        <v>20</v>
      </c>
      <c r="L30" s="30">
        <v>0</v>
      </c>
      <c r="M30" s="29">
        <v>1</v>
      </c>
      <c r="N30" s="30">
        <v>0</v>
      </c>
      <c r="O30" s="29">
        <v>2</v>
      </c>
      <c r="P30" s="28">
        <v>25</v>
      </c>
      <c r="Q30" s="28">
        <v>1</v>
      </c>
      <c r="R30" s="68">
        <v>13</v>
      </c>
      <c r="S30" s="68">
        <v>112</v>
      </c>
      <c r="T30" s="29">
        <v>93</v>
      </c>
      <c r="U30" s="29">
        <v>127</v>
      </c>
      <c r="V30" s="16">
        <v>157</v>
      </c>
      <c r="W30" s="16">
        <v>175</v>
      </c>
      <c r="X30" s="28">
        <v>332</v>
      </c>
      <c r="Y30" s="29">
        <v>2</v>
      </c>
      <c r="Z30" s="28">
        <v>10</v>
      </c>
      <c r="AA30" s="14" t="s">
        <v>57</v>
      </c>
    </row>
    <row r="31" spans="1:27" s="69" customFormat="1" ht="21.75" customHeight="1">
      <c r="A31" s="10">
        <v>21</v>
      </c>
      <c r="B31" s="11">
        <v>3536</v>
      </c>
      <c r="C31" s="12" t="s">
        <v>62</v>
      </c>
      <c r="D31" s="13" t="s">
        <v>148</v>
      </c>
      <c r="E31" s="14" t="s">
        <v>149</v>
      </c>
      <c r="F31" s="10" t="s">
        <v>150</v>
      </c>
      <c r="G31" s="15" t="s">
        <v>515</v>
      </c>
      <c r="H31" s="68">
        <v>1</v>
      </c>
      <c r="I31" s="29">
        <v>1</v>
      </c>
      <c r="J31" s="30">
        <v>0</v>
      </c>
      <c r="K31" s="29">
        <v>22</v>
      </c>
      <c r="L31" s="30">
        <v>0</v>
      </c>
      <c r="M31" s="29">
        <v>1</v>
      </c>
      <c r="N31" s="30">
        <v>0</v>
      </c>
      <c r="O31" s="29">
        <v>2</v>
      </c>
      <c r="P31" s="28">
        <v>27</v>
      </c>
      <c r="Q31" s="28">
        <v>1</v>
      </c>
      <c r="R31" s="68">
        <v>14</v>
      </c>
      <c r="S31" s="68">
        <v>123</v>
      </c>
      <c r="T31" s="29">
        <v>122</v>
      </c>
      <c r="U31" s="29">
        <v>128</v>
      </c>
      <c r="V31" s="16">
        <v>209</v>
      </c>
      <c r="W31" s="16">
        <v>164</v>
      </c>
      <c r="X31" s="28">
        <v>373</v>
      </c>
      <c r="Y31" s="29">
        <v>2</v>
      </c>
      <c r="Z31" s="28">
        <v>6</v>
      </c>
      <c r="AA31" s="14" t="s">
        <v>57</v>
      </c>
    </row>
    <row r="32" spans="1:27" s="69" customFormat="1" ht="21.75" customHeight="1">
      <c r="A32" s="10">
        <v>22</v>
      </c>
      <c r="B32" s="11">
        <v>3551</v>
      </c>
      <c r="C32" s="12" t="s">
        <v>67</v>
      </c>
      <c r="D32" s="13" t="s">
        <v>151</v>
      </c>
      <c r="E32" s="14" t="s">
        <v>152</v>
      </c>
      <c r="F32" s="10" t="s">
        <v>153</v>
      </c>
      <c r="G32" s="15" t="s">
        <v>154</v>
      </c>
      <c r="H32" s="68">
        <v>1</v>
      </c>
      <c r="I32" s="29">
        <v>1</v>
      </c>
      <c r="J32" s="30">
        <v>0</v>
      </c>
      <c r="K32" s="29">
        <v>24</v>
      </c>
      <c r="L32" s="30">
        <v>0</v>
      </c>
      <c r="M32" s="29">
        <v>1</v>
      </c>
      <c r="N32" s="30">
        <v>0</v>
      </c>
      <c r="O32" s="29">
        <v>3</v>
      </c>
      <c r="P32" s="28">
        <v>30</v>
      </c>
      <c r="Q32" s="28">
        <v>1</v>
      </c>
      <c r="R32" s="68">
        <v>16</v>
      </c>
      <c r="S32" s="68">
        <v>134</v>
      </c>
      <c r="T32" s="29">
        <v>157</v>
      </c>
      <c r="U32" s="29">
        <v>122</v>
      </c>
      <c r="V32" s="16">
        <v>232</v>
      </c>
      <c r="W32" s="16">
        <v>181</v>
      </c>
      <c r="X32" s="28">
        <v>413</v>
      </c>
      <c r="Y32" s="29">
        <v>3</v>
      </c>
      <c r="Z32" s="28">
        <v>13</v>
      </c>
      <c r="AA32" s="14" t="s">
        <v>57</v>
      </c>
    </row>
    <row r="33" spans="1:29" ht="18" customHeight="1">
      <c r="A33" s="1"/>
      <c r="B33" s="2"/>
      <c r="C33" s="17"/>
      <c r="D33" s="4"/>
      <c r="E33" s="5"/>
      <c r="F33" s="1"/>
      <c r="G33" s="6"/>
      <c r="H33" s="70"/>
      <c r="I33" s="18"/>
      <c r="J33" s="71"/>
      <c r="K33" s="18"/>
      <c r="L33" s="71"/>
      <c r="M33" s="18"/>
      <c r="N33" s="71"/>
      <c r="O33" s="18"/>
      <c r="P33" s="72"/>
      <c r="Q33" s="72"/>
      <c r="R33" s="70"/>
      <c r="S33" s="70"/>
      <c r="T33" s="18"/>
      <c r="U33" s="18"/>
      <c r="V33" s="18"/>
      <c r="W33" s="18"/>
      <c r="X33" s="72"/>
      <c r="Y33" s="18"/>
      <c r="Z33" s="72"/>
      <c r="AA33" s="5"/>
    </row>
    <row r="34" spans="1:29" ht="21.75" customHeight="1">
      <c r="A34" s="1"/>
      <c r="B34" s="2"/>
      <c r="C34" s="17" t="s">
        <v>155</v>
      </c>
      <c r="D34" s="4"/>
      <c r="E34" s="5"/>
      <c r="F34" s="1"/>
      <c r="G34" s="6"/>
      <c r="H34" s="70"/>
      <c r="I34" s="18"/>
      <c r="J34" s="71"/>
      <c r="K34" s="18"/>
      <c r="L34" s="71"/>
      <c r="M34" s="18"/>
      <c r="N34" s="71"/>
      <c r="O34" s="18"/>
      <c r="P34" s="72"/>
      <c r="Q34" s="72"/>
      <c r="R34" s="70"/>
      <c r="S34" s="70"/>
      <c r="T34" s="18"/>
      <c r="U34" s="18"/>
      <c r="V34" s="19"/>
      <c r="W34" s="19"/>
      <c r="X34" s="72"/>
      <c r="Y34" s="18"/>
      <c r="Z34" s="72"/>
      <c r="AA34" s="5"/>
    </row>
    <row r="35" spans="1:29" s="69" customFormat="1" ht="21.75" customHeight="1">
      <c r="A35" s="10">
        <v>23</v>
      </c>
      <c r="B35" s="11">
        <v>3540</v>
      </c>
      <c r="C35" s="12" t="s">
        <v>156</v>
      </c>
      <c r="D35" s="13" t="s">
        <v>521</v>
      </c>
      <c r="E35" s="14" t="s">
        <v>522</v>
      </c>
      <c r="F35" s="10" t="s">
        <v>157</v>
      </c>
      <c r="G35" s="15" t="s">
        <v>523</v>
      </c>
      <c r="H35" s="68">
        <v>1</v>
      </c>
      <c r="I35" s="29">
        <v>1</v>
      </c>
      <c r="J35" s="30">
        <v>0</v>
      </c>
      <c r="K35" s="29">
        <v>25</v>
      </c>
      <c r="L35" s="30">
        <v>0</v>
      </c>
      <c r="M35" s="29">
        <v>1</v>
      </c>
      <c r="N35" s="30">
        <v>0</v>
      </c>
      <c r="O35" s="29">
        <v>3</v>
      </c>
      <c r="P35" s="28">
        <v>31</v>
      </c>
      <c r="Q35" s="28">
        <v>1</v>
      </c>
      <c r="R35" s="68">
        <v>17</v>
      </c>
      <c r="S35" s="68">
        <v>144</v>
      </c>
      <c r="T35" s="29">
        <v>139</v>
      </c>
      <c r="U35" s="29">
        <v>127</v>
      </c>
      <c r="V35" s="16">
        <v>195</v>
      </c>
      <c r="W35" s="16">
        <v>215</v>
      </c>
      <c r="X35" s="28">
        <v>410</v>
      </c>
      <c r="Y35" s="29">
        <v>3</v>
      </c>
      <c r="Z35" s="28">
        <v>10</v>
      </c>
      <c r="AA35" s="14" t="s">
        <v>57</v>
      </c>
    </row>
    <row r="36" spans="1:29" ht="18" customHeight="1">
      <c r="A36" s="20"/>
      <c r="B36" s="21"/>
      <c r="C36" s="22"/>
      <c r="D36" s="23"/>
      <c r="E36" s="24"/>
      <c r="F36" s="20"/>
      <c r="G36" s="25"/>
      <c r="H36" s="79"/>
      <c r="I36" s="26"/>
      <c r="J36" s="115"/>
      <c r="K36" s="26"/>
      <c r="L36" s="115"/>
      <c r="M36" s="26"/>
      <c r="N36" s="115"/>
      <c r="O36" s="26"/>
      <c r="P36" s="80"/>
      <c r="Q36" s="80"/>
      <c r="R36" s="79"/>
      <c r="S36" s="79"/>
      <c r="T36" s="26"/>
      <c r="U36" s="26"/>
      <c r="V36" s="26"/>
      <c r="W36" s="26"/>
      <c r="X36" s="80"/>
      <c r="Y36" s="26"/>
      <c r="Z36" s="80"/>
      <c r="AA36" s="24"/>
      <c r="AB36" s="116"/>
      <c r="AC36" s="116"/>
    </row>
    <row r="37" spans="1:29" ht="21.75" customHeight="1">
      <c r="A37" s="1"/>
      <c r="B37" s="2"/>
      <c r="C37" s="17" t="s">
        <v>158</v>
      </c>
      <c r="D37" s="4"/>
      <c r="E37" s="5"/>
      <c r="F37" s="1"/>
      <c r="G37" s="6"/>
      <c r="H37" s="70"/>
      <c r="I37" s="18"/>
      <c r="J37" s="71"/>
      <c r="K37" s="18"/>
      <c r="L37" s="71"/>
      <c r="M37" s="18"/>
      <c r="N37" s="71"/>
      <c r="O37" s="18"/>
      <c r="P37" s="72"/>
      <c r="Q37" s="72"/>
      <c r="R37" s="70"/>
      <c r="S37" s="70"/>
      <c r="T37" s="18"/>
      <c r="U37" s="18"/>
      <c r="V37" s="19"/>
      <c r="W37" s="19"/>
      <c r="X37" s="72"/>
      <c r="Y37" s="18"/>
      <c r="Z37" s="72"/>
      <c r="AA37" s="5"/>
    </row>
    <row r="38" spans="1:29" s="69" customFormat="1" ht="21.75" customHeight="1">
      <c r="A38" s="10">
        <v>24</v>
      </c>
      <c r="B38" s="11">
        <v>3543</v>
      </c>
      <c r="C38" s="12" t="s">
        <v>159</v>
      </c>
      <c r="D38" s="13" t="s">
        <v>160</v>
      </c>
      <c r="E38" s="14" t="s">
        <v>161</v>
      </c>
      <c r="F38" s="10" t="s">
        <v>162</v>
      </c>
      <c r="G38" s="15" t="s">
        <v>524</v>
      </c>
      <c r="H38" s="68">
        <v>1</v>
      </c>
      <c r="I38" s="16">
        <v>1</v>
      </c>
      <c r="J38" s="27">
        <v>0</v>
      </c>
      <c r="K38" s="16">
        <v>18</v>
      </c>
      <c r="L38" s="27">
        <v>0</v>
      </c>
      <c r="M38" s="16">
        <v>1</v>
      </c>
      <c r="N38" s="27">
        <v>0</v>
      </c>
      <c r="O38" s="16">
        <v>1</v>
      </c>
      <c r="P38" s="28">
        <v>22</v>
      </c>
      <c r="Q38" s="28">
        <v>1</v>
      </c>
      <c r="R38" s="68">
        <v>11</v>
      </c>
      <c r="S38" s="68">
        <v>96</v>
      </c>
      <c r="T38" s="16">
        <v>100</v>
      </c>
      <c r="U38" s="16">
        <v>86</v>
      </c>
      <c r="V38" s="16">
        <v>142</v>
      </c>
      <c r="W38" s="16">
        <v>140</v>
      </c>
      <c r="X38" s="28">
        <v>282</v>
      </c>
      <c r="Y38" s="16">
        <v>2</v>
      </c>
      <c r="Z38" s="28">
        <v>3</v>
      </c>
      <c r="AA38" s="14" t="s">
        <v>57</v>
      </c>
    </row>
    <row r="39" spans="1:29" ht="18" customHeight="1">
      <c r="A39" s="1"/>
      <c r="B39" s="2"/>
      <c r="C39" s="17"/>
      <c r="D39" s="4"/>
      <c r="E39" s="5"/>
      <c r="F39" s="1"/>
      <c r="G39" s="6"/>
      <c r="H39" s="70"/>
      <c r="I39" s="18"/>
      <c r="J39" s="71"/>
      <c r="K39" s="18"/>
      <c r="L39" s="71"/>
      <c r="M39" s="18"/>
      <c r="N39" s="71"/>
      <c r="O39" s="18"/>
      <c r="P39" s="72"/>
      <c r="Q39" s="72"/>
      <c r="R39" s="70"/>
      <c r="S39" s="70"/>
      <c r="T39" s="18"/>
      <c r="U39" s="18"/>
      <c r="V39" s="18"/>
      <c r="W39" s="18"/>
      <c r="X39" s="72"/>
      <c r="Y39" s="18"/>
      <c r="Z39" s="72"/>
      <c r="AA39" s="5"/>
    </row>
    <row r="40" spans="1:29" ht="21.75" customHeight="1">
      <c r="A40" s="1"/>
      <c r="B40" s="2"/>
      <c r="C40" s="17" t="s">
        <v>163</v>
      </c>
      <c r="D40" s="4"/>
      <c r="E40" s="5"/>
      <c r="F40" s="1"/>
      <c r="G40" s="6"/>
      <c r="H40" s="70"/>
      <c r="I40" s="18"/>
      <c r="J40" s="71"/>
      <c r="K40" s="18"/>
      <c r="L40" s="71"/>
      <c r="M40" s="18"/>
      <c r="N40" s="71"/>
      <c r="O40" s="18"/>
      <c r="P40" s="72"/>
      <c r="Q40" s="72"/>
      <c r="R40" s="70"/>
      <c r="S40" s="70"/>
      <c r="T40" s="18"/>
      <c r="U40" s="18"/>
      <c r="V40" s="19"/>
      <c r="W40" s="19"/>
      <c r="X40" s="72"/>
      <c r="Y40" s="18"/>
      <c r="Z40" s="72"/>
      <c r="AA40" s="5"/>
    </row>
    <row r="41" spans="1:29" s="69" customFormat="1" ht="21.75" customHeight="1">
      <c r="A41" s="10">
        <v>25</v>
      </c>
      <c r="B41" s="11">
        <v>3623</v>
      </c>
      <c r="C41" s="12" t="s">
        <v>164</v>
      </c>
      <c r="D41" s="13" t="s">
        <v>165</v>
      </c>
      <c r="E41" s="14" t="s">
        <v>166</v>
      </c>
      <c r="F41" s="10" t="s">
        <v>167</v>
      </c>
      <c r="G41" s="15" t="s">
        <v>508</v>
      </c>
      <c r="H41" s="68">
        <v>1</v>
      </c>
      <c r="I41" s="29">
        <v>1</v>
      </c>
      <c r="J41" s="30">
        <v>0</v>
      </c>
      <c r="K41" s="29">
        <v>29</v>
      </c>
      <c r="L41" s="30">
        <v>1</v>
      </c>
      <c r="M41" s="29">
        <v>1</v>
      </c>
      <c r="N41" s="30">
        <v>0</v>
      </c>
      <c r="O41" s="29">
        <v>2</v>
      </c>
      <c r="P41" s="28">
        <v>35</v>
      </c>
      <c r="Q41" s="28">
        <v>1</v>
      </c>
      <c r="R41" s="68">
        <v>16</v>
      </c>
      <c r="S41" s="68">
        <v>131</v>
      </c>
      <c r="T41" s="29">
        <v>131</v>
      </c>
      <c r="U41" s="29">
        <v>146</v>
      </c>
      <c r="V41" s="16">
        <v>214</v>
      </c>
      <c r="W41" s="16">
        <v>194</v>
      </c>
      <c r="X41" s="28">
        <v>408</v>
      </c>
      <c r="Y41" s="29">
        <v>3</v>
      </c>
      <c r="Z41" s="28">
        <v>6</v>
      </c>
      <c r="AA41" s="14" t="s">
        <v>57</v>
      </c>
    </row>
    <row r="42" spans="1:29" s="69" customFormat="1" ht="21.75" customHeight="1">
      <c r="A42" s="10">
        <v>26</v>
      </c>
      <c r="B42" s="11">
        <v>3624</v>
      </c>
      <c r="C42" s="12" t="s">
        <v>168</v>
      </c>
      <c r="D42" s="13" t="s">
        <v>169</v>
      </c>
      <c r="E42" s="14" t="s">
        <v>509</v>
      </c>
      <c r="F42" s="10" t="s">
        <v>170</v>
      </c>
      <c r="G42" s="15" t="s">
        <v>510</v>
      </c>
      <c r="H42" s="68">
        <v>1</v>
      </c>
      <c r="I42" s="29">
        <v>2</v>
      </c>
      <c r="J42" s="30">
        <v>1</v>
      </c>
      <c r="K42" s="29">
        <v>33</v>
      </c>
      <c r="L42" s="30">
        <v>0</v>
      </c>
      <c r="M42" s="29">
        <v>1</v>
      </c>
      <c r="N42" s="30">
        <v>0</v>
      </c>
      <c r="O42" s="29">
        <v>3</v>
      </c>
      <c r="P42" s="28">
        <v>41</v>
      </c>
      <c r="Q42" s="28">
        <v>2</v>
      </c>
      <c r="R42" s="68">
        <v>22</v>
      </c>
      <c r="S42" s="68">
        <v>182</v>
      </c>
      <c r="T42" s="29">
        <v>188</v>
      </c>
      <c r="U42" s="29">
        <v>195</v>
      </c>
      <c r="V42" s="16">
        <v>276</v>
      </c>
      <c r="W42" s="16">
        <v>289</v>
      </c>
      <c r="X42" s="28">
        <v>565</v>
      </c>
      <c r="Y42" s="29">
        <v>4</v>
      </c>
      <c r="Z42" s="28">
        <v>15</v>
      </c>
      <c r="AA42" s="14" t="s">
        <v>57</v>
      </c>
    </row>
    <row r="43" spans="1:29" s="69" customFormat="1" ht="21.75" customHeight="1">
      <c r="A43" s="10">
        <v>27</v>
      </c>
      <c r="B43" s="11">
        <v>3626</v>
      </c>
      <c r="C43" s="12" t="s">
        <v>171</v>
      </c>
      <c r="D43" s="13" t="s">
        <v>172</v>
      </c>
      <c r="E43" s="14" t="s">
        <v>173</v>
      </c>
      <c r="F43" s="10" t="s">
        <v>174</v>
      </c>
      <c r="G43" s="15" t="s">
        <v>175</v>
      </c>
      <c r="H43" s="68">
        <v>1</v>
      </c>
      <c r="I43" s="29">
        <v>1</v>
      </c>
      <c r="J43" s="30">
        <v>0</v>
      </c>
      <c r="K43" s="29">
        <v>13</v>
      </c>
      <c r="L43" s="30">
        <v>0</v>
      </c>
      <c r="M43" s="29">
        <v>1</v>
      </c>
      <c r="N43" s="30">
        <v>0</v>
      </c>
      <c r="O43" s="29">
        <v>2</v>
      </c>
      <c r="P43" s="28">
        <v>18</v>
      </c>
      <c r="Q43" s="28">
        <v>1</v>
      </c>
      <c r="R43" s="68">
        <v>8</v>
      </c>
      <c r="S43" s="68">
        <v>44</v>
      </c>
      <c r="T43" s="29">
        <v>56</v>
      </c>
      <c r="U43" s="29">
        <v>49</v>
      </c>
      <c r="V43" s="16">
        <v>88</v>
      </c>
      <c r="W43" s="16">
        <v>61</v>
      </c>
      <c r="X43" s="28">
        <v>149</v>
      </c>
      <c r="Y43" s="29">
        <v>2</v>
      </c>
      <c r="Z43" s="28">
        <v>5</v>
      </c>
      <c r="AA43" s="14" t="s">
        <v>57</v>
      </c>
    </row>
    <row r="44" spans="1:29" ht="18" customHeight="1">
      <c r="A44" s="1"/>
      <c r="B44" s="2"/>
      <c r="C44" s="17"/>
      <c r="D44" s="4"/>
      <c r="E44" s="5"/>
      <c r="F44" s="1"/>
      <c r="G44" s="6"/>
      <c r="H44" s="70"/>
      <c r="I44" s="18"/>
      <c r="J44" s="71"/>
      <c r="K44" s="18"/>
      <c r="L44" s="71"/>
      <c r="M44" s="18"/>
      <c r="N44" s="71"/>
      <c r="O44" s="18"/>
      <c r="P44" s="72"/>
      <c r="Q44" s="72"/>
      <c r="R44" s="70"/>
      <c r="S44" s="70"/>
      <c r="T44" s="18"/>
      <c r="U44" s="18"/>
      <c r="V44" s="18"/>
      <c r="W44" s="18"/>
      <c r="X44" s="72"/>
      <c r="Y44" s="18"/>
      <c r="Z44" s="72"/>
      <c r="AA44" s="5"/>
    </row>
    <row r="45" spans="1:29" ht="21.75" customHeight="1">
      <c r="A45" s="1"/>
      <c r="B45" s="2"/>
      <c r="C45" s="17" t="s">
        <v>176</v>
      </c>
      <c r="D45" s="4"/>
      <c r="E45" s="5"/>
      <c r="F45" s="1"/>
      <c r="G45" s="6"/>
      <c r="H45" s="70"/>
      <c r="I45" s="18"/>
      <c r="J45" s="71"/>
      <c r="K45" s="18"/>
      <c r="L45" s="71"/>
      <c r="M45" s="18"/>
      <c r="N45" s="71"/>
      <c r="O45" s="18"/>
      <c r="P45" s="72"/>
      <c r="Q45" s="72"/>
      <c r="R45" s="70"/>
      <c r="S45" s="70"/>
      <c r="T45" s="18"/>
      <c r="U45" s="18"/>
      <c r="V45" s="19"/>
      <c r="W45" s="19"/>
      <c r="X45" s="72"/>
      <c r="Y45" s="18"/>
      <c r="Z45" s="72"/>
      <c r="AA45" s="5"/>
    </row>
    <row r="46" spans="1:29" s="69" customFormat="1" ht="21.75" customHeight="1">
      <c r="A46" s="10">
        <v>28</v>
      </c>
      <c r="B46" s="11">
        <v>3628</v>
      </c>
      <c r="C46" s="12" t="s">
        <v>177</v>
      </c>
      <c r="D46" s="13" t="s">
        <v>178</v>
      </c>
      <c r="E46" s="14" t="s">
        <v>179</v>
      </c>
      <c r="F46" s="10" t="s">
        <v>180</v>
      </c>
      <c r="G46" s="15" t="s">
        <v>525</v>
      </c>
      <c r="H46" s="68">
        <v>1</v>
      </c>
      <c r="I46" s="29">
        <v>1</v>
      </c>
      <c r="J46" s="30">
        <v>0</v>
      </c>
      <c r="K46" s="29">
        <v>26</v>
      </c>
      <c r="L46" s="30">
        <v>0</v>
      </c>
      <c r="M46" s="29">
        <v>1</v>
      </c>
      <c r="N46" s="30">
        <v>0</v>
      </c>
      <c r="O46" s="29">
        <v>2</v>
      </c>
      <c r="P46" s="28">
        <v>31</v>
      </c>
      <c r="Q46" s="28">
        <v>1</v>
      </c>
      <c r="R46" s="68">
        <v>17</v>
      </c>
      <c r="S46" s="68">
        <v>139</v>
      </c>
      <c r="T46" s="29">
        <v>148</v>
      </c>
      <c r="U46" s="29">
        <v>141</v>
      </c>
      <c r="V46" s="16">
        <v>219</v>
      </c>
      <c r="W46" s="16">
        <v>209</v>
      </c>
      <c r="X46" s="28">
        <v>428</v>
      </c>
      <c r="Y46" s="29">
        <v>2</v>
      </c>
      <c r="Z46" s="28">
        <v>10</v>
      </c>
      <c r="AA46" s="14" t="s">
        <v>57</v>
      </c>
    </row>
    <row r="47" spans="1:29" ht="18" customHeight="1">
      <c r="A47" s="1"/>
      <c r="B47" s="2"/>
      <c r="C47" s="17"/>
      <c r="D47" s="4"/>
      <c r="E47" s="5"/>
      <c r="F47" s="1"/>
      <c r="G47" s="6"/>
      <c r="H47" s="70"/>
      <c r="I47" s="18"/>
      <c r="J47" s="71"/>
      <c r="K47" s="18"/>
      <c r="L47" s="71"/>
      <c r="M47" s="18"/>
      <c r="N47" s="71"/>
      <c r="O47" s="18"/>
      <c r="P47" s="72"/>
      <c r="Q47" s="72"/>
      <c r="R47" s="70"/>
      <c r="S47" s="70"/>
      <c r="T47" s="18"/>
      <c r="U47" s="18"/>
      <c r="V47" s="18"/>
      <c r="W47" s="18"/>
      <c r="X47" s="72"/>
      <c r="Y47" s="18"/>
      <c r="Z47" s="72"/>
      <c r="AA47" s="5"/>
    </row>
    <row r="48" spans="1:29" ht="21.75" customHeight="1">
      <c r="A48" s="1"/>
      <c r="B48" s="2"/>
      <c r="C48" s="17" t="s">
        <v>181</v>
      </c>
      <c r="D48" s="4"/>
      <c r="E48" s="5"/>
      <c r="F48" s="1"/>
      <c r="G48" s="6"/>
      <c r="H48" s="70"/>
      <c r="I48" s="18"/>
      <c r="J48" s="71"/>
      <c r="K48" s="18"/>
      <c r="L48" s="71"/>
      <c r="M48" s="18"/>
      <c r="N48" s="71"/>
      <c r="O48" s="18"/>
      <c r="P48" s="72"/>
      <c r="Q48" s="72"/>
      <c r="R48" s="70"/>
      <c r="S48" s="70"/>
      <c r="T48" s="18"/>
      <c r="U48" s="18"/>
      <c r="V48" s="19"/>
      <c r="W48" s="19"/>
      <c r="X48" s="72"/>
      <c r="Y48" s="18"/>
      <c r="Z48" s="72"/>
      <c r="AA48" s="5"/>
    </row>
    <row r="49" spans="1:27" s="69" customFormat="1" ht="21.75" customHeight="1">
      <c r="A49" s="10">
        <v>29</v>
      </c>
      <c r="B49" s="11">
        <v>3629</v>
      </c>
      <c r="C49" s="12" t="s">
        <v>182</v>
      </c>
      <c r="D49" s="13" t="s">
        <v>183</v>
      </c>
      <c r="E49" s="14" t="s">
        <v>184</v>
      </c>
      <c r="F49" s="10" t="s">
        <v>185</v>
      </c>
      <c r="G49" s="15" t="s">
        <v>186</v>
      </c>
      <c r="H49" s="68">
        <v>1</v>
      </c>
      <c r="I49" s="29">
        <v>1</v>
      </c>
      <c r="J49" s="30">
        <v>0</v>
      </c>
      <c r="K49" s="29">
        <v>9</v>
      </c>
      <c r="L49" s="30">
        <v>0</v>
      </c>
      <c r="M49" s="29">
        <v>1</v>
      </c>
      <c r="N49" s="30">
        <v>0</v>
      </c>
      <c r="O49" s="29">
        <v>0</v>
      </c>
      <c r="P49" s="28">
        <v>12</v>
      </c>
      <c r="Q49" s="28">
        <v>1</v>
      </c>
      <c r="R49" s="68">
        <v>5</v>
      </c>
      <c r="S49" s="68">
        <v>43</v>
      </c>
      <c r="T49" s="29">
        <v>41</v>
      </c>
      <c r="U49" s="29">
        <v>40</v>
      </c>
      <c r="V49" s="16">
        <v>67</v>
      </c>
      <c r="W49" s="16">
        <v>57</v>
      </c>
      <c r="X49" s="28">
        <v>124</v>
      </c>
      <c r="Y49" s="29">
        <v>1</v>
      </c>
      <c r="Z49" s="28">
        <v>1</v>
      </c>
      <c r="AA49" s="14" t="s">
        <v>57</v>
      </c>
    </row>
    <row r="50" spans="1:27" ht="18" customHeight="1">
      <c r="A50" s="1"/>
      <c r="B50" s="2"/>
      <c r="C50" s="17"/>
      <c r="D50" s="4"/>
      <c r="E50" s="5"/>
      <c r="F50" s="1"/>
      <c r="G50" s="6"/>
      <c r="H50" s="70"/>
      <c r="I50" s="18"/>
      <c r="J50" s="71"/>
      <c r="K50" s="18"/>
      <c r="L50" s="71"/>
      <c r="M50" s="18"/>
      <c r="N50" s="71"/>
      <c r="O50" s="18"/>
      <c r="P50" s="72"/>
      <c r="Q50" s="72"/>
      <c r="R50" s="70"/>
      <c r="S50" s="70"/>
      <c r="T50" s="18"/>
      <c r="U50" s="18"/>
      <c r="V50" s="18"/>
      <c r="W50" s="18"/>
      <c r="X50" s="72"/>
      <c r="Y50" s="18"/>
      <c r="Z50" s="72"/>
      <c r="AA50" s="5"/>
    </row>
    <row r="51" spans="1:27" ht="21.75" customHeight="1">
      <c r="A51" s="1"/>
      <c r="B51" s="2"/>
      <c r="C51" s="17" t="s">
        <v>187</v>
      </c>
      <c r="D51" s="4"/>
      <c r="E51" s="5"/>
      <c r="F51" s="1"/>
      <c r="G51" s="6"/>
      <c r="H51" s="70"/>
      <c r="I51" s="18"/>
      <c r="J51" s="71"/>
      <c r="K51" s="18"/>
      <c r="L51" s="71"/>
      <c r="M51" s="18"/>
      <c r="N51" s="71"/>
      <c r="O51" s="18"/>
      <c r="P51" s="72"/>
      <c r="Q51" s="72"/>
      <c r="R51" s="70"/>
      <c r="S51" s="70"/>
      <c r="T51" s="18"/>
      <c r="U51" s="18"/>
      <c r="V51" s="19"/>
      <c r="W51" s="19"/>
      <c r="X51" s="72"/>
      <c r="Y51" s="18"/>
      <c r="Z51" s="72"/>
      <c r="AA51" s="5"/>
    </row>
    <row r="52" spans="1:27" s="69" customFormat="1" ht="21.75" customHeight="1">
      <c r="A52" s="10">
        <v>30</v>
      </c>
      <c r="B52" s="11">
        <v>3627</v>
      </c>
      <c r="C52" s="12" t="s">
        <v>188</v>
      </c>
      <c r="D52" s="13" t="s">
        <v>189</v>
      </c>
      <c r="E52" s="14" t="s">
        <v>190</v>
      </c>
      <c r="F52" s="10" t="s">
        <v>191</v>
      </c>
      <c r="G52" s="15" t="s">
        <v>192</v>
      </c>
      <c r="H52" s="68">
        <v>1</v>
      </c>
      <c r="I52" s="29">
        <v>1</v>
      </c>
      <c r="J52" s="30">
        <v>0</v>
      </c>
      <c r="K52" s="29">
        <v>16</v>
      </c>
      <c r="L52" s="30">
        <v>0</v>
      </c>
      <c r="M52" s="29">
        <v>1</v>
      </c>
      <c r="N52" s="30">
        <v>0</v>
      </c>
      <c r="O52" s="29">
        <v>1</v>
      </c>
      <c r="P52" s="28">
        <v>20</v>
      </c>
      <c r="Q52" s="28">
        <v>1</v>
      </c>
      <c r="R52" s="68">
        <v>9</v>
      </c>
      <c r="S52" s="68">
        <v>54</v>
      </c>
      <c r="T52" s="29">
        <v>50</v>
      </c>
      <c r="U52" s="29">
        <v>55</v>
      </c>
      <c r="V52" s="16">
        <v>90</v>
      </c>
      <c r="W52" s="16">
        <v>69</v>
      </c>
      <c r="X52" s="28">
        <v>159</v>
      </c>
      <c r="Y52" s="29">
        <v>3</v>
      </c>
      <c r="Z52" s="28">
        <v>6</v>
      </c>
      <c r="AA52" s="14" t="s">
        <v>57</v>
      </c>
    </row>
    <row r="53" spans="1:27" ht="18" customHeight="1">
      <c r="A53" s="1"/>
      <c r="B53" s="2"/>
      <c r="C53" s="17"/>
      <c r="D53" s="4"/>
      <c r="E53" s="5"/>
      <c r="F53" s="1"/>
      <c r="G53" s="6"/>
      <c r="H53" s="70"/>
      <c r="I53" s="18"/>
      <c r="J53" s="71"/>
      <c r="K53" s="18"/>
      <c r="L53" s="71"/>
      <c r="M53" s="18"/>
      <c r="N53" s="71"/>
      <c r="O53" s="18"/>
      <c r="P53" s="72"/>
      <c r="Q53" s="72"/>
      <c r="R53" s="70"/>
      <c r="S53" s="70"/>
      <c r="T53" s="18"/>
      <c r="U53" s="18"/>
      <c r="V53" s="18"/>
      <c r="W53" s="18"/>
      <c r="X53" s="72"/>
      <c r="Y53" s="18"/>
      <c r="Z53" s="72"/>
      <c r="AA53" s="5"/>
    </row>
    <row r="54" spans="1:27" ht="21.75" customHeight="1">
      <c r="A54" s="1"/>
      <c r="B54" s="2"/>
      <c r="C54" s="17" t="s">
        <v>193</v>
      </c>
      <c r="D54" s="4"/>
      <c r="E54" s="5"/>
      <c r="F54" s="1"/>
      <c r="G54" s="6"/>
      <c r="H54" s="70"/>
      <c r="I54" s="18"/>
      <c r="J54" s="71"/>
      <c r="K54" s="18"/>
      <c r="L54" s="71"/>
      <c r="M54" s="18"/>
      <c r="N54" s="71"/>
      <c r="O54" s="18"/>
      <c r="P54" s="72"/>
      <c r="Q54" s="72"/>
      <c r="R54" s="70"/>
      <c r="S54" s="70"/>
      <c r="T54" s="18"/>
      <c r="U54" s="18"/>
      <c r="V54" s="19"/>
      <c r="W54" s="19"/>
      <c r="X54" s="72"/>
      <c r="Y54" s="18"/>
      <c r="Z54" s="72"/>
      <c r="AA54" s="5"/>
    </row>
    <row r="55" spans="1:27" s="69" customFormat="1" ht="21.75" customHeight="1">
      <c r="A55" s="10">
        <v>31</v>
      </c>
      <c r="B55" s="11">
        <v>3625</v>
      </c>
      <c r="C55" s="12" t="s">
        <v>194</v>
      </c>
      <c r="D55" s="13" t="s">
        <v>195</v>
      </c>
      <c r="E55" s="14" t="s">
        <v>196</v>
      </c>
      <c r="F55" s="10" t="s">
        <v>197</v>
      </c>
      <c r="G55" s="15" t="s">
        <v>537</v>
      </c>
      <c r="H55" s="68">
        <v>1</v>
      </c>
      <c r="I55" s="29">
        <v>1</v>
      </c>
      <c r="J55" s="30">
        <v>0</v>
      </c>
      <c r="K55" s="29">
        <v>12</v>
      </c>
      <c r="L55" s="30">
        <v>0</v>
      </c>
      <c r="M55" s="29">
        <v>1</v>
      </c>
      <c r="N55" s="30">
        <v>0</v>
      </c>
      <c r="O55" s="29">
        <v>1</v>
      </c>
      <c r="P55" s="28">
        <v>16</v>
      </c>
      <c r="Q55" s="28">
        <v>2</v>
      </c>
      <c r="R55" s="68">
        <v>7</v>
      </c>
      <c r="S55" s="68">
        <v>52</v>
      </c>
      <c r="T55" s="29">
        <v>58</v>
      </c>
      <c r="U55" s="29">
        <v>59</v>
      </c>
      <c r="V55" s="16">
        <v>88</v>
      </c>
      <c r="W55" s="16">
        <v>81</v>
      </c>
      <c r="X55" s="28">
        <v>169</v>
      </c>
      <c r="Y55" s="29">
        <v>1</v>
      </c>
      <c r="Z55" s="28">
        <v>1</v>
      </c>
      <c r="AA55" s="14" t="s">
        <v>57</v>
      </c>
    </row>
    <row r="56" spans="1:27" s="69" customFormat="1" ht="21.75" customHeight="1">
      <c r="A56" s="10"/>
      <c r="B56" s="11">
        <v>3630</v>
      </c>
      <c r="C56" s="10" t="s">
        <v>198</v>
      </c>
      <c r="D56" s="13" t="s">
        <v>199</v>
      </c>
      <c r="E56" s="14" t="s">
        <v>538</v>
      </c>
      <c r="F56" s="10" t="s">
        <v>200</v>
      </c>
      <c r="G56" s="15" t="s">
        <v>537</v>
      </c>
      <c r="H56" s="68">
        <v>0</v>
      </c>
      <c r="I56" s="29">
        <v>1</v>
      </c>
      <c r="J56" s="30">
        <v>0</v>
      </c>
      <c r="K56" s="29">
        <v>4</v>
      </c>
      <c r="L56" s="30">
        <v>0</v>
      </c>
      <c r="M56" s="29">
        <v>0</v>
      </c>
      <c r="N56" s="30">
        <v>0</v>
      </c>
      <c r="O56" s="29">
        <v>0</v>
      </c>
      <c r="P56" s="28">
        <v>5</v>
      </c>
      <c r="Q56" s="28">
        <v>0</v>
      </c>
      <c r="R56" s="68">
        <v>0.5</v>
      </c>
      <c r="S56" s="68">
        <v>0</v>
      </c>
      <c r="T56" s="29">
        <v>1</v>
      </c>
      <c r="U56" s="29">
        <v>0</v>
      </c>
      <c r="V56" s="16">
        <v>1</v>
      </c>
      <c r="W56" s="16"/>
      <c r="X56" s="28">
        <v>1</v>
      </c>
      <c r="Y56" s="29">
        <v>0</v>
      </c>
      <c r="Z56" s="28">
        <v>0</v>
      </c>
      <c r="AA56" s="14" t="s">
        <v>57</v>
      </c>
    </row>
    <row r="57" spans="1:27" ht="18" customHeight="1">
      <c r="A57" s="1"/>
      <c r="B57" s="2"/>
      <c r="C57" s="17"/>
      <c r="D57" s="4"/>
      <c r="E57" s="5"/>
      <c r="F57" s="1"/>
      <c r="G57" s="6"/>
      <c r="H57" s="70"/>
      <c r="I57" s="18"/>
      <c r="J57" s="71"/>
      <c r="K57" s="18"/>
      <c r="L57" s="71"/>
      <c r="M57" s="18"/>
      <c r="N57" s="71"/>
      <c r="O57" s="18"/>
      <c r="P57" s="72"/>
      <c r="Q57" s="72"/>
      <c r="R57" s="70"/>
      <c r="S57" s="70"/>
      <c r="T57" s="18"/>
      <c r="U57" s="18"/>
      <c r="V57" s="18"/>
      <c r="W57" s="18"/>
      <c r="X57" s="72"/>
      <c r="Y57" s="18"/>
      <c r="Z57" s="72"/>
      <c r="AA57" s="5"/>
    </row>
    <row r="58" spans="1:27" ht="21.75" customHeight="1">
      <c r="A58" s="1"/>
      <c r="B58" s="2"/>
      <c r="C58" s="17" t="s">
        <v>201</v>
      </c>
      <c r="D58" s="4"/>
      <c r="E58" s="5"/>
      <c r="F58" s="1"/>
      <c r="G58" s="6"/>
      <c r="H58" s="70"/>
      <c r="I58" s="18"/>
      <c r="J58" s="71"/>
      <c r="K58" s="18"/>
      <c r="L58" s="71"/>
      <c r="M58" s="18"/>
      <c r="N58" s="71"/>
      <c r="O58" s="18"/>
      <c r="P58" s="72"/>
      <c r="Q58" s="72"/>
      <c r="R58" s="70"/>
      <c r="S58" s="70"/>
      <c r="T58" s="18"/>
      <c r="U58" s="18"/>
      <c r="V58" s="19"/>
      <c r="W58" s="19"/>
      <c r="X58" s="72"/>
      <c r="Y58" s="18"/>
      <c r="Z58" s="72"/>
      <c r="AA58" s="5"/>
    </row>
    <row r="59" spans="1:27" s="69" customFormat="1" ht="21.75" customHeight="1">
      <c r="A59" s="10">
        <v>32</v>
      </c>
      <c r="B59" s="11">
        <v>3722</v>
      </c>
      <c r="C59" s="12" t="s">
        <v>202</v>
      </c>
      <c r="D59" s="13" t="s">
        <v>203</v>
      </c>
      <c r="E59" s="14" t="s">
        <v>204</v>
      </c>
      <c r="F59" s="10" t="s">
        <v>205</v>
      </c>
      <c r="G59" s="15" t="s">
        <v>206</v>
      </c>
      <c r="H59" s="68">
        <v>1</v>
      </c>
      <c r="I59" s="29">
        <v>1</v>
      </c>
      <c r="J59" s="30">
        <v>0</v>
      </c>
      <c r="K59" s="29">
        <v>21</v>
      </c>
      <c r="L59" s="30">
        <v>0</v>
      </c>
      <c r="M59" s="29">
        <v>1</v>
      </c>
      <c r="N59" s="30">
        <v>0</v>
      </c>
      <c r="O59" s="29">
        <v>2</v>
      </c>
      <c r="P59" s="28">
        <v>26</v>
      </c>
      <c r="Q59" s="28">
        <v>1</v>
      </c>
      <c r="R59" s="68">
        <v>15</v>
      </c>
      <c r="S59" s="68">
        <v>126</v>
      </c>
      <c r="T59" s="29">
        <v>114</v>
      </c>
      <c r="U59" s="29">
        <v>120</v>
      </c>
      <c r="V59" s="16">
        <v>198</v>
      </c>
      <c r="W59" s="16">
        <v>162</v>
      </c>
      <c r="X59" s="28">
        <v>360</v>
      </c>
      <c r="Y59" s="29">
        <v>3</v>
      </c>
      <c r="Z59" s="28">
        <v>14</v>
      </c>
      <c r="AA59" s="14" t="s">
        <v>57</v>
      </c>
    </row>
    <row r="60" spans="1:27" s="69" customFormat="1" ht="21.75" customHeight="1">
      <c r="A60" s="10">
        <v>33</v>
      </c>
      <c r="B60" s="11">
        <v>3721</v>
      </c>
      <c r="C60" s="12" t="s">
        <v>207</v>
      </c>
      <c r="D60" s="13" t="s">
        <v>208</v>
      </c>
      <c r="E60" s="14" t="s">
        <v>209</v>
      </c>
      <c r="F60" s="10" t="s">
        <v>210</v>
      </c>
      <c r="G60" s="15" t="s">
        <v>512</v>
      </c>
      <c r="H60" s="68">
        <v>1</v>
      </c>
      <c r="I60" s="29">
        <v>1</v>
      </c>
      <c r="J60" s="30">
        <v>0</v>
      </c>
      <c r="K60" s="29">
        <v>13</v>
      </c>
      <c r="L60" s="30">
        <v>0</v>
      </c>
      <c r="M60" s="29">
        <v>1</v>
      </c>
      <c r="N60" s="30">
        <v>0</v>
      </c>
      <c r="O60" s="29">
        <v>0</v>
      </c>
      <c r="P60" s="28">
        <v>16</v>
      </c>
      <c r="Q60" s="28">
        <v>1</v>
      </c>
      <c r="R60" s="68">
        <v>7</v>
      </c>
      <c r="S60" s="68">
        <v>52</v>
      </c>
      <c r="T60" s="29">
        <v>63</v>
      </c>
      <c r="U60" s="29">
        <v>54</v>
      </c>
      <c r="V60" s="16">
        <v>84</v>
      </c>
      <c r="W60" s="16">
        <v>85</v>
      </c>
      <c r="X60" s="28">
        <v>169</v>
      </c>
      <c r="Y60" s="29">
        <v>1</v>
      </c>
      <c r="Z60" s="28">
        <v>3</v>
      </c>
      <c r="AA60" s="14" t="s">
        <v>57</v>
      </c>
    </row>
    <row r="61" spans="1:27" ht="18" customHeight="1">
      <c r="A61" s="1"/>
      <c r="B61" s="2"/>
      <c r="C61" s="17"/>
      <c r="D61" s="4"/>
      <c r="E61" s="5"/>
      <c r="F61" s="1"/>
      <c r="G61" s="6"/>
      <c r="H61" s="70"/>
      <c r="I61" s="18"/>
      <c r="J61" s="71"/>
      <c r="K61" s="18"/>
      <c r="L61" s="71"/>
      <c r="M61" s="18"/>
      <c r="N61" s="71"/>
      <c r="O61" s="18"/>
      <c r="P61" s="72"/>
      <c r="Q61" s="72"/>
      <c r="R61" s="70"/>
      <c r="S61" s="70"/>
      <c r="T61" s="18"/>
      <c r="U61" s="18"/>
      <c r="V61" s="18"/>
      <c r="W61" s="18"/>
      <c r="X61" s="72"/>
      <c r="Y61" s="18"/>
      <c r="Z61" s="72"/>
      <c r="AA61" s="5"/>
    </row>
    <row r="62" spans="1:27" ht="21.75" customHeight="1">
      <c r="A62" s="1"/>
      <c r="B62" s="2"/>
      <c r="C62" s="17" t="s">
        <v>211</v>
      </c>
      <c r="D62" s="4"/>
      <c r="E62" s="5"/>
      <c r="F62" s="1"/>
      <c r="G62" s="6"/>
      <c r="H62" s="70"/>
      <c r="I62" s="18"/>
      <c r="J62" s="71"/>
      <c r="K62" s="18"/>
      <c r="L62" s="71"/>
      <c r="M62" s="18"/>
      <c r="N62" s="71"/>
      <c r="O62" s="18"/>
      <c r="P62" s="72"/>
      <c r="Q62" s="72"/>
      <c r="R62" s="70"/>
      <c r="S62" s="70"/>
      <c r="T62" s="18"/>
      <c r="U62" s="18"/>
      <c r="V62" s="19"/>
      <c r="W62" s="19"/>
      <c r="X62" s="72"/>
      <c r="Y62" s="18"/>
      <c r="Z62" s="72"/>
      <c r="AA62" s="5"/>
    </row>
    <row r="63" spans="1:27" s="69" customFormat="1" ht="21.75" customHeight="1">
      <c r="A63" s="10">
        <v>34</v>
      </c>
      <c r="B63" s="11">
        <v>3706</v>
      </c>
      <c r="C63" s="12" t="s">
        <v>52</v>
      </c>
      <c r="D63" s="13" t="s">
        <v>212</v>
      </c>
      <c r="E63" s="14" t="s">
        <v>213</v>
      </c>
      <c r="F63" s="10" t="s">
        <v>214</v>
      </c>
      <c r="G63" s="15" t="s">
        <v>215</v>
      </c>
      <c r="H63" s="68">
        <v>1</v>
      </c>
      <c r="I63" s="29">
        <v>1</v>
      </c>
      <c r="J63" s="30">
        <v>0</v>
      </c>
      <c r="K63" s="29">
        <v>28</v>
      </c>
      <c r="L63" s="30">
        <v>1</v>
      </c>
      <c r="M63" s="29">
        <v>1</v>
      </c>
      <c r="N63" s="30">
        <v>0</v>
      </c>
      <c r="O63" s="29">
        <v>4</v>
      </c>
      <c r="P63" s="28">
        <v>36</v>
      </c>
      <c r="Q63" s="28">
        <v>2</v>
      </c>
      <c r="R63" s="68">
        <v>21</v>
      </c>
      <c r="S63" s="68">
        <v>144</v>
      </c>
      <c r="T63" s="29">
        <v>168</v>
      </c>
      <c r="U63" s="29">
        <v>179</v>
      </c>
      <c r="V63" s="16">
        <v>242</v>
      </c>
      <c r="W63" s="16">
        <v>249</v>
      </c>
      <c r="X63" s="28">
        <v>491</v>
      </c>
      <c r="Y63" s="29">
        <v>4</v>
      </c>
      <c r="Z63" s="28">
        <v>14</v>
      </c>
      <c r="AA63" s="14" t="s">
        <v>57</v>
      </c>
    </row>
    <row r="64" spans="1:27" s="69" customFormat="1" ht="21.75" customHeight="1">
      <c r="A64" s="10">
        <v>35</v>
      </c>
      <c r="B64" s="11">
        <v>3707</v>
      </c>
      <c r="C64" s="12" t="s">
        <v>58</v>
      </c>
      <c r="D64" s="13" t="s">
        <v>216</v>
      </c>
      <c r="E64" s="14" t="s">
        <v>217</v>
      </c>
      <c r="F64" s="10" t="s">
        <v>218</v>
      </c>
      <c r="G64" s="15" t="s">
        <v>219</v>
      </c>
      <c r="H64" s="68">
        <v>1</v>
      </c>
      <c r="I64" s="29">
        <v>1</v>
      </c>
      <c r="J64" s="30">
        <v>0</v>
      </c>
      <c r="K64" s="29">
        <v>8</v>
      </c>
      <c r="L64" s="30">
        <v>0</v>
      </c>
      <c r="M64" s="29">
        <v>1</v>
      </c>
      <c r="N64" s="30">
        <v>0</v>
      </c>
      <c r="O64" s="29">
        <v>1</v>
      </c>
      <c r="P64" s="28">
        <v>12</v>
      </c>
      <c r="Q64" s="28">
        <v>1</v>
      </c>
      <c r="R64" s="68">
        <v>5</v>
      </c>
      <c r="S64" s="68">
        <v>42</v>
      </c>
      <c r="T64" s="29">
        <v>41</v>
      </c>
      <c r="U64" s="29">
        <v>33</v>
      </c>
      <c r="V64" s="16">
        <v>54</v>
      </c>
      <c r="W64" s="16">
        <v>62</v>
      </c>
      <c r="X64" s="28">
        <v>116</v>
      </c>
      <c r="Y64" s="29">
        <v>2</v>
      </c>
      <c r="Z64" s="28">
        <v>3</v>
      </c>
      <c r="AA64" s="14" t="s">
        <v>57</v>
      </c>
    </row>
    <row r="65" spans="1:27" s="69" customFormat="1" ht="21.75" customHeight="1">
      <c r="A65" s="10">
        <v>36</v>
      </c>
      <c r="B65" s="11">
        <v>3708</v>
      </c>
      <c r="C65" s="12" t="s">
        <v>62</v>
      </c>
      <c r="D65" s="13" t="s">
        <v>220</v>
      </c>
      <c r="E65" s="14" t="s">
        <v>221</v>
      </c>
      <c r="F65" s="10" t="s">
        <v>222</v>
      </c>
      <c r="G65" s="15" t="s">
        <v>516</v>
      </c>
      <c r="H65" s="68">
        <v>1</v>
      </c>
      <c r="I65" s="29">
        <v>1</v>
      </c>
      <c r="J65" s="30">
        <v>0</v>
      </c>
      <c r="K65" s="29">
        <v>7</v>
      </c>
      <c r="L65" s="30">
        <v>0</v>
      </c>
      <c r="M65" s="29">
        <v>1</v>
      </c>
      <c r="N65" s="30">
        <v>0</v>
      </c>
      <c r="O65" s="29">
        <v>2</v>
      </c>
      <c r="P65" s="28">
        <v>12</v>
      </c>
      <c r="Q65" s="28">
        <v>1</v>
      </c>
      <c r="R65" s="68">
        <v>5</v>
      </c>
      <c r="S65" s="68">
        <v>22</v>
      </c>
      <c r="T65" s="29">
        <v>30</v>
      </c>
      <c r="U65" s="29">
        <v>29</v>
      </c>
      <c r="V65" s="16">
        <v>43</v>
      </c>
      <c r="W65" s="16">
        <v>38</v>
      </c>
      <c r="X65" s="28">
        <v>81</v>
      </c>
      <c r="Y65" s="29">
        <v>2</v>
      </c>
      <c r="Z65" s="28">
        <v>3</v>
      </c>
      <c r="AA65" s="14" t="s">
        <v>57</v>
      </c>
    </row>
    <row r="66" spans="1:27" s="69" customFormat="1" ht="21.75" customHeight="1">
      <c r="A66" s="10">
        <v>37</v>
      </c>
      <c r="B66" s="11">
        <v>3709</v>
      </c>
      <c r="C66" s="12" t="s">
        <v>223</v>
      </c>
      <c r="D66" s="13" t="s">
        <v>224</v>
      </c>
      <c r="E66" s="14" t="s">
        <v>225</v>
      </c>
      <c r="F66" s="10" t="s">
        <v>226</v>
      </c>
      <c r="G66" s="15" t="s">
        <v>517</v>
      </c>
      <c r="H66" s="68">
        <v>1</v>
      </c>
      <c r="I66" s="29">
        <v>1</v>
      </c>
      <c r="J66" s="30">
        <v>0</v>
      </c>
      <c r="K66" s="29">
        <v>10</v>
      </c>
      <c r="L66" s="30">
        <v>0</v>
      </c>
      <c r="M66" s="29">
        <v>1</v>
      </c>
      <c r="N66" s="30">
        <v>0</v>
      </c>
      <c r="O66" s="29">
        <v>3</v>
      </c>
      <c r="P66" s="28">
        <v>16</v>
      </c>
      <c r="Q66" s="28">
        <v>1</v>
      </c>
      <c r="R66" s="68">
        <v>7</v>
      </c>
      <c r="S66" s="68">
        <v>34</v>
      </c>
      <c r="T66" s="29">
        <v>48</v>
      </c>
      <c r="U66" s="29">
        <v>50</v>
      </c>
      <c r="V66" s="16">
        <v>67</v>
      </c>
      <c r="W66" s="16">
        <v>65</v>
      </c>
      <c r="X66" s="28">
        <v>132</v>
      </c>
      <c r="Y66" s="29">
        <v>2</v>
      </c>
      <c r="Z66" s="28">
        <v>8</v>
      </c>
      <c r="AA66" s="14" t="s">
        <v>57</v>
      </c>
    </row>
    <row r="67" spans="1:27" s="69" customFormat="1" ht="21.75" customHeight="1">
      <c r="A67" s="10">
        <v>38</v>
      </c>
      <c r="B67" s="11">
        <v>3720</v>
      </c>
      <c r="C67" s="12" t="s">
        <v>228</v>
      </c>
      <c r="D67" s="13" t="s">
        <v>229</v>
      </c>
      <c r="E67" s="14" t="s">
        <v>518</v>
      </c>
      <c r="F67" s="10" t="s">
        <v>230</v>
      </c>
      <c r="G67" s="15" t="s">
        <v>227</v>
      </c>
      <c r="H67" s="68">
        <v>1</v>
      </c>
      <c r="I67" s="29">
        <v>1</v>
      </c>
      <c r="J67" s="30">
        <v>0</v>
      </c>
      <c r="K67" s="29">
        <v>27</v>
      </c>
      <c r="L67" s="30">
        <v>0</v>
      </c>
      <c r="M67" s="29">
        <v>1</v>
      </c>
      <c r="N67" s="30">
        <v>0</v>
      </c>
      <c r="O67" s="29">
        <v>2</v>
      </c>
      <c r="P67" s="28">
        <v>32</v>
      </c>
      <c r="Q67" s="28">
        <v>1</v>
      </c>
      <c r="R67" s="68">
        <v>17</v>
      </c>
      <c r="S67" s="68">
        <v>145</v>
      </c>
      <c r="T67" s="29">
        <v>166</v>
      </c>
      <c r="U67" s="29">
        <v>160</v>
      </c>
      <c r="V67" s="16">
        <v>253</v>
      </c>
      <c r="W67" s="16">
        <v>218</v>
      </c>
      <c r="X67" s="28">
        <v>471</v>
      </c>
      <c r="Y67" s="29">
        <v>2</v>
      </c>
      <c r="Z67" s="28">
        <v>11</v>
      </c>
      <c r="AA67" s="14" t="s">
        <v>57</v>
      </c>
    </row>
    <row r="68" spans="1:27" ht="18" customHeight="1">
      <c r="A68" s="20"/>
      <c r="B68" s="21"/>
      <c r="C68" s="22"/>
      <c r="D68" s="23"/>
      <c r="E68" s="24"/>
      <c r="F68" s="20"/>
      <c r="G68" s="25"/>
      <c r="H68" s="79"/>
      <c r="I68" s="26"/>
      <c r="J68" s="115"/>
      <c r="K68" s="26"/>
      <c r="L68" s="115"/>
      <c r="M68" s="26"/>
      <c r="N68" s="115"/>
      <c r="O68" s="26"/>
      <c r="P68" s="80"/>
      <c r="Q68" s="80"/>
      <c r="R68" s="79"/>
      <c r="S68" s="79"/>
      <c r="T68" s="26"/>
      <c r="U68" s="26"/>
      <c r="V68" s="26"/>
      <c r="W68" s="26"/>
      <c r="X68" s="80"/>
      <c r="Y68" s="26"/>
      <c r="Z68" s="80"/>
      <c r="AA68" s="24"/>
    </row>
    <row r="69" spans="1:27" ht="21.75" customHeight="1">
      <c r="A69" s="1"/>
      <c r="B69" s="2"/>
      <c r="C69" s="17" t="s">
        <v>231</v>
      </c>
      <c r="D69" s="4"/>
      <c r="E69" s="5"/>
      <c r="F69" s="1"/>
      <c r="G69" s="6"/>
      <c r="H69" s="70"/>
      <c r="I69" s="18"/>
      <c r="J69" s="71"/>
      <c r="K69" s="18"/>
      <c r="L69" s="71"/>
      <c r="M69" s="18"/>
      <c r="N69" s="71"/>
      <c r="O69" s="18"/>
      <c r="P69" s="72"/>
      <c r="Q69" s="72"/>
      <c r="R69" s="70"/>
      <c r="S69" s="70"/>
      <c r="T69" s="18"/>
      <c r="U69" s="18"/>
      <c r="V69" s="19"/>
      <c r="W69" s="19"/>
      <c r="X69" s="72"/>
      <c r="Y69" s="18"/>
      <c r="Z69" s="72"/>
      <c r="AA69" s="5"/>
    </row>
    <row r="70" spans="1:27" s="69" customFormat="1" ht="21.75" customHeight="1">
      <c r="A70" s="10">
        <v>39</v>
      </c>
      <c r="B70" s="11">
        <v>3710</v>
      </c>
      <c r="C70" s="12" t="s">
        <v>232</v>
      </c>
      <c r="D70" s="13" t="s">
        <v>233</v>
      </c>
      <c r="E70" s="14" t="s">
        <v>234</v>
      </c>
      <c r="F70" s="10" t="s">
        <v>235</v>
      </c>
      <c r="G70" s="15" t="s">
        <v>519</v>
      </c>
      <c r="H70" s="68">
        <v>1</v>
      </c>
      <c r="I70" s="29">
        <v>1</v>
      </c>
      <c r="J70" s="30">
        <v>0</v>
      </c>
      <c r="K70" s="29">
        <v>6</v>
      </c>
      <c r="L70" s="30">
        <v>0</v>
      </c>
      <c r="M70" s="29">
        <v>1</v>
      </c>
      <c r="N70" s="30">
        <v>0</v>
      </c>
      <c r="O70" s="29">
        <v>1</v>
      </c>
      <c r="P70" s="28">
        <v>10</v>
      </c>
      <c r="Q70" s="28">
        <v>1</v>
      </c>
      <c r="R70" s="68">
        <v>4</v>
      </c>
      <c r="S70" s="68">
        <v>14</v>
      </c>
      <c r="T70" s="29">
        <v>23</v>
      </c>
      <c r="U70" s="29">
        <v>24</v>
      </c>
      <c r="V70" s="16">
        <v>33</v>
      </c>
      <c r="W70" s="16">
        <v>28</v>
      </c>
      <c r="X70" s="28">
        <v>61</v>
      </c>
      <c r="Y70" s="29">
        <v>1</v>
      </c>
      <c r="Z70" s="28">
        <v>1</v>
      </c>
      <c r="AA70" s="14" t="s">
        <v>57</v>
      </c>
    </row>
    <row r="71" spans="1:27" s="69" customFormat="1" ht="21.75" customHeight="1">
      <c r="A71" s="10">
        <v>40</v>
      </c>
      <c r="B71" s="11">
        <v>3711</v>
      </c>
      <c r="C71" s="12" t="s">
        <v>236</v>
      </c>
      <c r="D71" s="13" t="s">
        <v>237</v>
      </c>
      <c r="E71" s="14" t="s">
        <v>238</v>
      </c>
      <c r="F71" s="10" t="s">
        <v>239</v>
      </c>
      <c r="G71" s="15" t="s">
        <v>240</v>
      </c>
      <c r="H71" s="68">
        <v>1</v>
      </c>
      <c r="I71" s="29">
        <v>1</v>
      </c>
      <c r="J71" s="30">
        <v>0</v>
      </c>
      <c r="K71" s="29">
        <v>21</v>
      </c>
      <c r="L71" s="30">
        <v>0</v>
      </c>
      <c r="M71" s="29">
        <v>1</v>
      </c>
      <c r="N71" s="30">
        <v>1</v>
      </c>
      <c r="O71" s="29">
        <v>2</v>
      </c>
      <c r="P71" s="28">
        <v>27</v>
      </c>
      <c r="Q71" s="28">
        <v>1</v>
      </c>
      <c r="R71" s="68">
        <v>13</v>
      </c>
      <c r="S71" s="68">
        <v>82</v>
      </c>
      <c r="T71" s="29">
        <v>105</v>
      </c>
      <c r="U71" s="29">
        <v>101</v>
      </c>
      <c r="V71" s="16">
        <v>167</v>
      </c>
      <c r="W71" s="16">
        <v>121</v>
      </c>
      <c r="X71" s="28">
        <v>288</v>
      </c>
      <c r="Y71" s="29">
        <v>3</v>
      </c>
      <c r="Z71" s="28">
        <v>7</v>
      </c>
      <c r="AA71" s="14" t="s">
        <v>57</v>
      </c>
    </row>
    <row r="72" spans="1:27" ht="18" customHeight="1">
      <c r="A72" s="1"/>
      <c r="B72" s="2"/>
      <c r="C72" s="17"/>
      <c r="D72" s="4"/>
      <c r="E72" s="5"/>
      <c r="F72" s="1"/>
      <c r="G72" s="6"/>
      <c r="H72" s="70"/>
      <c r="I72" s="18"/>
      <c r="J72" s="71"/>
      <c r="K72" s="18"/>
      <c r="L72" s="71"/>
      <c r="M72" s="18"/>
      <c r="N72" s="71"/>
      <c r="O72" s="18"/>
      <c r="P72" s="72"/>
      <c r="Q72" s="72"/>
      <c r="R72" s="70"/>
      <c r="S72" s="70"/>
      <c r="T72" s="18"/>
      <c r="U72" s="18"/>
      <c r="V72" s="19"/>
      <c r="W72" s="19"/>
      <c r="X72" s="72"/>
      <c r="Y72" s="18"/>
      <c r="Z72" s="72"/>
      <c r="AA72" s="5"/>
    </row>
    <row r="73" spans="1:27" ht="21.75" customHeight="1">
      <c r="A73" s="1"/>
      <c r="B73" s="2"/>
      <c r="C73" s="17" t="s">
        <v>241</v>
      </c>
      <c r="D73" s="4"/>
      <c r="E73" s="5"/>
      <c r="F73" s="1"/>
      <c r="G73" s="6"/>
      <c r="H73" s="70"/>
      <c r="I73" s="18"/>
      <c r="J73" s="71"/>
      <c r="K73" s="18"/>
      <c r="L73" s="71"/>
      <c r="M73" s="18"/>
      <c r="N73" s="71"/>
      <c r="O73" s="18"/>
      <c r="P73" s="72"/>
      <c r="Q73" s="72"/>
      <c r="R73" s="70"/>
      <c r="S73" s="70"/>
      <c r="T73" s="18"/>
      <c r="U73" s="18"/>
      <c r="V73" s="19"/>
      <c r="W73" s="19"/>
      <c r="X73" s="72"/>
      <c r="Y73" s="18"/>
      <c r="Z73" s="72"/>
      <c r="AA73" s="5"/>
    </row>
    <row r="74" spans="1:27" s="77" customFormat="1" ht="21.75" customHeight="1">
      <c r="A74" s="31">
        <v>41</v>
      </c>
      <c r="B74" s="31">
        <v>3718</v>
      </c>
      <c r="C74" s="32" t="s">
        <v>242</v>
      </c>
      <c r="D74" s="33" t="s">
        <v>243</v>
      </c>
      <c r="E74" s="34" t="s">
        <v>244</v>
      </c>
      <c r="F74" s="31" t="s">
        <v>245</v>
      </c>
      <c r="G74" s="35" t="s">
        <v>526</v>
      </c>
      <c r="H74" s="73">
        <v>1</v>
      </c>
      <c r="I74" s="74">
        <v>1</v>
      </c>
      <c r="J74" s="75">
        <v>0</v>
      </c>
      <c r="K74" s="74">
        <v>16</v>
      </c>
      <c r="L74" s="75">
        <v>0</v>
      </c>
      <c r="M74" s="74">
        <v>1</v>
      </c>
      <c r="N74" s="75">
        <v>0</v>
      </c>
      <c r="O74" s="74">
        <v>0</v>
      </c>
      <c r="P74" s="76">
        <v>19</v>
      </c>
      <c r="Q74" s="76">
        <v>1</v>
      </c>
      <c r="R74" s="73">
        <v>9</v>
      </c>
      <c r="S74" s="73">
        <v>46</v>
      </c>
      <c r="T74" s="74">
        <v>47</v>
      </c>
      <c r="U74" s="74">
        <v>51</v>
      </c>
      <c r="V74" s="36">
        <v>77</v>
      </c>
      <c r="W74" s="36">
        <v>67</v>
      </c>
      <c r="X74" s="76">
        <v>144</v>
      </c>
      <c r="Y74" s="74">
        <v>3</v>
      </c>
      <c r="Z74" s="76">
        <v>5</v>
      </c>
      <c r="AA74" s="34" t="s">
        <v>57</v>
      </c>
    </row>
    <row r="75" spans="1:27" ht="18" customHeight="1">
      <c r="A75" s="1"/>
      <c r="B75" s="2"/>
      <c r="C75" s="17"/>
      <c r="D75" s="4"/>
      <c r="E75" s="5"/>
      <c r="F75" s="1"/>
      <c r="G75" s="6"/>
      <c r="H75" s="70"/>
      <c r="I75" s="18"/>
      <c r="J75" s="71"/>
      <c r="K75" s="18"/>
      <c r="L75" s="71"/>
      <c r="M75" s="18"/>
      <c r="N75" s="71"/>
      <c r="O75" s="18"/>
      <c r="P75" s="72"/>
      <c r="Q75" s="72"/>
      <c r="R75" s="70"/>
      <c r="S75" s="70"/>
      <c r="T75" s="18"/>
      <c r="U75" s="18"/>
      <c r="V75" s="18"/>
      <c r="W75" s="18"/>
      <c r="X75" s="72"/>
      <c r="Y75" s="18"/>
      <c r="Z75" s="72"/>
      <c r="AA75" s="5"/>
    </row>
    <row r="76" spans="1:27" ht="21.75" customHeight="1">
      <c r="A76" s="1"/>
      <c r="B76" s="2"/>
      <c r="C76" s="17" t="s">
        <v>246</v>
      </c>
      <c r="D76" s="4"/>
      <c r="E76" s="5"/>
      <c r="F76" s="1"/>
      <c r="G76" s="6"/>
      <c r="H76" s="70"/>
      <c r="I76" s="18"/>
      <c r="J76" s="71"/>
      <c r="K76" s="18"/>
      <c r="L76" s="71"/>
      <c r="M76" s="18"/>
      <c r="N76" s="71"/>
      <c r="O76" s="18"/>
      <c r="P76" s="72"/>
      <c r="Q76" s="72"/>
      <c r="R76" s="70"/>
      <c r="S76" s="70"/>
      <c r="T76" s="18"/>
      <c r="U76" s="18"/>
      <c r="V76" s="19"/>
      <c r="W76" s="19"/>
      <c r="X76" s="72"/>
      <c r="Y76" s="18"/>
      <c r="Z76" s="72"/>
      <c r="AA76" s="5"/>
    </row>
    <row r="77" spans="1:27" s="69" customFormat="1" ht="21.75" customHeight="1">
      <c r="A77" s="10">
        <v>1</v>
      </c>
      <c r="B77" s="11">
        <v>3800</v>
      </c>
      <c r="C77" s="12" t="s">
        <v>247</v>
      </c>
      <c r="D77" s="13" t="s">
        <v>248</v>
      </c>
      <c r="E77" s="14" t="s">
        <v>249</v>
      </c>
      <c r="F77" s="10" t="s">
        <v>250</v>
      </c>
      <c r="G77" s="15" t="s">
        <v>251</v>
      </c>
      <c r="H77" s="68">
        <v>1</v>
      </c>
      <c r="I77" s="29">
        <v>2</v>
      </c>
      <c r="J77" s="30">
        <v>0</v>
      </c>
      <c r="K77" s="29">
        <v>14</v>
      </c>
      <c r="L77" s="30">
        <v>0</v>
      </c>
      <c r="M77" s="29">
        <v>1</v>
      </c>
      <c r="N77" s="30">
        <v>0</v>
      </c>
      <c r="O77" s="29">
        <v>1</v>
      </c>
      <c r="P77" s="28">
        <v>19</v>
      </c>
      <c r="Q77" s="28">
        <v>1</v>
      </c>
      <c r="R77" s="68">
        <v>9</v>
      </c>
      <c r="S77" s="68">
        <v>68</v>
      </c>
      <c r="T77" s="29">
        <v>61</v>
      </c>
      <c r="U77" s="29">
        <v>75</v>
      </c>
      <c r="V77" s="16">
        <v>104</v>
      </c>
      <c r="W77" s="16">
        <v>100</v>
      </c>
      <c r="X77" s="28">
        <v>204</v>
      </c>
      <c r="Y77" s="29">
        <v>1</v>
      </c>
      <c r="Z77" s="28">
        <v>5</v>
      </c>
      <c r="AA77" s="14" t="s">
        <v>57</v>
      </c>
    </row>
    <row r="78" spans="1:27" s="69" customFormat="1" ht="21.75" customHeight="1">
      <c r="A78" s="10">
        <v>2</v>
      </c>
      <c r="B78" s="11">
        <v>3802</v>
      </c>
      <c r="C78" s="12" t="s">
        <v>252</v>
      </c>
      <c r="D78" s="13" t="s">
        <v>253</v>
      </c>
      <c r="E78" s="14" t="s">
        <v>254</v>
      </c>
      <c r="F78" s="10" t="s">
        <v>255</v>
      </c>
      <c r="G78" s="15" t="s">
        <v>256</v>
      </c>
      <c r="H78" s="68">
        <v>1</v>
      </c>
      <c r="I78" s="29">
        <v>1</v>
      </c>
      <c r="J78" s="30">
        <v>0</v>
      </c>
      <c r="K78" s="29">
        <v>20</v>
      </c>
      <c r="L78" s="30">
        <v>1</v>
      </c>
      <c r="M78" s="29">
        <v>1</v>
      </c>
      <c r="N78" s="30">
        <v>0</v>
      </c>
      <c r="O78" s="29">
        <v>2</v>
      </c>
      <c r="P78" s="28">
        <v>26</v>
      </c>
      <c r="Q78" s="28">
        <v>2</v>
      </c>
      <c r="R78" s="68">
        <v>13</v>
      </c>
      <c r="S78" s="68">
        <v>80</v>
      </c>
      <c r="T78" s="29">
        <v>103</v>
      </c>
      <c r="U78" s="29">
        <v>102</v>
      </c>
      <c r="V78" s="16">
        <v>143</v>
      </c>
      <c r="W78" s="16">
        <v>142</v>
      </c>
      <c r="X78" s="28">
        <v>285</v>
      </c>
      <c r="Y78" s="29">
        <v>2</v>
      </c>
      <c r="Z78" s="28">
        <v>6</v>
      </c>
      <c r="AA78" s="14" t="s">
        <v>57</v>
      </c>
    </row>
    <row r="79" spans="1:27" s="69" customFormat="1" ht="21.75" customHeight="1">
      <c r="A79" s="10">
        <v>3</v>
      </c>
      <c r="B79" s="11">
        <v>3804</v>
      </c>
      <c r="C79" s="12" t="s">
        <v>257</v>
      </c>
      <c r="D79" s="13" t="s">
        <v>507</v>
      </c>
      <c r="E79" s="14" t="s">
        <v>258</v>
      </c>
      <c r="F79" s="10" t="s">
        <v>259</v>
      </c>
      <c r="G79" s="15" t="s">
        <v>506</v>
      </c>
      <c r="H79" s="68">
        <v>1</v>
      </c>
      <c r="I79" s="29">
        <v>1</v>
      </c>
      <c r="J79" s="30">
        <v>0</v>
      </c>
      <c r="K79" s="29">
        <v>9</v>
      </c>
      <c r="L79" s="30">
        <v>0</v>
      </c>
      <c r="M79" s="29">
        <v>1</v>
      </c>
      <c r="N79" s="30">
        <v>0</v>
      </c>
      <c r="O79" s="29">
        <v>0</v>
      </c>
      <c r="P79" s="28">
        <v>12</v>
      </c>
      <c r="Q79" s="28">
        <v>1</v>
      </c>
      <c r="R79" s="68">
        <v>5</v>
      </c>
      <c r="S79" s="68">
        <v>12</v>
      </c>
      <c r="T79" s="29">
        <v>19</v>
      </c>
      <c r="U79" s="29">
        <v>12</v>
      </c>
      <c r="V79" s="16">
        <v>21</v>
      </c>
      <c r="W79" s="16">
        <v>22</v>
      </c>
      <c r="X79" s="28">
        <v>43</v>
      </c>
      <c r="Y79" s="29">
        <v>2</v>
      </c>
      <c r="Z79" s="28">
        <v>2</v>
      </c>
      <c r="AA79" s="14" t="s">
        <v>57</v>
      </c>
    </row>
    <row r="80" spans="1:27" ht="18" customHeight="1">
      <c r="A80" s="1"/>
      <c r="B80" s="2"/>
      <c r="C80" s="17"/>
      <c r="D80" s="4"/>
      <c r="E80" s="5"/>
      <c r="F80" s="1"/>
      <c r="G80" s="6"/>
      <c r="H80" s="70"/>
      <c r="I80" s="18"/>
      <c r="J80" s="71"/>
      <c r="K80" s="18"/>
      <c r="L80" s="71"/>
      <c r="M80" s="18"/>
      <c r="N80" s="71"/>
      <c r="O80" s="18"/>
      <c r="P80" s="72"/>
      <c r="Q80" s="72"/>
      <c r="R80" s="70"/>
      <c r="S80" s="70"/>
      <c r="T80" s="18"/>
      <c r="U80" s="18"/>
      <c r="V80" s="18"/>
      <c r="W80" s="18"/>
      <c r="X80" s="72"/>
      <c r="Y80" s="18"/>
      <c r="Z80" s="72"/>
      <c r="AA80" s="5"/>
    </row>
    <row r="81" spans="1:27" ht="21.75" customHeight="1">
      <c r="A81" s="1"/>
      <c r="B81" s="2"/>
      <c r="C81" s="37" t="s">
        <v>260</v>
      </c>
      <c r="D81" s="4"/>
      <c r="E81" s="5"/>
      <c r="F81" s="1"/>
      <c r="G81" s="6"/>
      <c r="H81" s="70"/>
      <c r="I81" s="18"/>
      <c r="J81" s="71"/>
      <c r="K81" s="18"/>
      <c r="L81" s="71"/>
      <c r="M81" s="18"/>
      <c r="N81" s="71"/>
      <c r="O81" s="18"/>
      <c r="P81" s="72"/>
      <c r="Q81" s="72"/>
      <c r="R81" s="70"/>
      <c r="S81" s="70"/>
      <c r="T81" s="18"/>
      <c r="U81" s="18"/>
      <c r="V81" s="19"/>
      <c r="W81" s="19"/>
      <c r="X81" s="72"/>
      <c r="Y81" s="18"/>
      <c r="Z81" s="72"/>
      <c r="AA81" s="5"/>
    </row>
    <row r="82" spans="1:27" s="78" customFormat="1" ht="21.75" customHeight="1">
      <c r="A82" s="10">
        <v>4</v>
      </c>
      <c r="B82" s="10">
        <v>3805</v>
      </c>
      <c r="C82" s="12" t="s">
        <v>261</v>
      </c>
      <c r="D82" s="13" t="s">
        <v>262</v>
      </c>
      <c r="E82" s="14" t="s">
        <v>263</v>
      </c>
      <c r="F82" s="10" t="s">
        <v>264</v>
      </c>
      <c r="G82" s="15" t="s">
        <v>265</v>
      </c>
      <c r="H82" s="68">
        <v>1</v>
      </c>
      <c r="I82" s="29">
        <v>1</v>
      </c>
      <c r="J82" s="30">
        <v>0</v>
      </c>
      <c r="K82" s="29">
        <v>12</v>
      </c>
      <c r="L82" s="30">
        <v>0</v>
      </c>
      <c r="M82" s="29">
        <v>1</v>
      </c>
      <c r="N82" s="30">
        <v>0</v>
      </c>
      <c r="O82" s="29">
        <v>0</v>
      </c>
      <c r="P82" s="28">
        <v>15</v>
      </c>
      <c r="Q82" s="28">
        <v>1</v>
      </c>
      <c r="R82" s="68">
        <v>6</v>
      </c>
      <c r="S82" s="68">
        <v>36</v>
      </c>
      <c r="T82" s="29">
        <v>50</v>
      </c>
      <c r="U82" s="29">
        <v>50</v>
      </c>
      <c r="V82" s="16">
        <v>63</v>
      </c>
      <c r="W82" s="16">
        <v>73</v>
      </c>
      <c r="X82" s="28">
        <v>136</v>
      </c>
      <c r="Y82" s="29">
        <v>1</v>
      </c>
      <c r="Z82" s="28">
        <v>3</v>
      </c>
      <c r="AA82" s="14" t="s">
        <v>57</v>
      </c>
    </row>
    <row r="83" spans="1:27" ht="18" customHeight="1">
      <c r="A83" s="1"/>
      <c r="B83" s="2"/>
      <c r="C83" s="17"/>
      <c r="D83" s="4"/>
      <c r="E83" s="5"/>
      <c r="F83" s="1"/>
      <c r="G83" s="6"/>
      <c r="H83" s="70"/>
      <c r="I83" s="18"/>
      <c r="J83" s="71"/>
      <c r="K83" s="18"/>
      <c r="L83" s="71"/>
      <c r="M83" s="18"/>
      <c r="N83" s="71"/>
      <c r="O83" s="18"/>
      <c r="P83" s="72"/>
      <c r="Q83" s="72"/>
      <c r="R83" s="70"/>
      <c r="S83" s="70"/>
      <c r="T83" s="18"/>
      <c r="U83" s="18"/>
      <c r="V83" s="18"/>
      <c r="W83" s="18"/>
      <c r="X83" s="72"/>
      <c r="Y83" s="18"/>
      <c r="Z83" s="72"/>
      <c r="AA83" s="5"/>
    </row>
    <row r="84" spans="1:27" ht="21.75" customHeight="1">
      <c r="A84" s="1"/>
      <c r="B84" s="2"/>
      <c r="C84" s="17" t="s">
        <v>266</v>
      </c>
      <c r="D84" s="4"/>
      <c r="E84" s="5"/>
      <c r="F84" s="1"/>
      <c r="G84" s="6"/>
      <c r="H84" s="70"/>
      <c r="I84" s="18"/>
      <c r="J84" s="71"/>
      <c r="K84" s="18"/>
      <c r="L84" s="71"/>
      <c r="M84" s="18"/>
      <c r="N84" s="71"/>
      <c r="O84" s="18"/>
      <c r="P84" s="72"/>
      <c r="Q84" s="72"/>
      <c r="R84" s="70"/>
      <c r="S84" s="70"/>
      <c r="T84" s="18"/>
      <c r="U84" s="18"/>
      <c r="V84" s="19"/>
      <c r="W84" s="19"/>
      <c r="X84" s="72"/>
      <c r="Y84" s="18"/>
      <c r="Z84" s="72"/>
      <c r="AA84" s="5"/>
    </row>
    <row r="85" spans="1:27" s="69" customFormat="1" ht="21.75" customHeight="1">
      <c r="A85" s="10">
        <v>5</v>
      </c>
      <c r="B85" s="11">
        <v>3830</v>
      </c>
      <c r="C85" s="12" t="s">
        <v>267</v>
      </c>
      <c r="D85" s="13" t="s">
        <v>268</v>
      </c>
      <c r="E85" s="14" t="s">
        <v>269</v>
      </c>
      <c r="F85" s="10" t="s">
        <v>270</v>
      </c>
      <c r="G85" s="15" t="s">
        <v>527</v>
      </c>
      <c r="H85" s="68">
        <v>1</v>
      </c>
      <c r="I85" s="29">
        <v>1</v>
      </c>
      <c r="J85" s="30">
        <v>0</v>
      </c>
      <c r="K85" s="29">
        <v>16</v>
      </c>
      <c r="L85" s="30">
        <v>1</v>
      </c>
      <c r="M85" s="29">
        <v>1</v>
      </c>
      <c r="N85" s="30">
        <v>0</v>
      </c>
      <c r="O85" s="29">
        <v>0</v>
      </c>
      <c r="P85" s="28">
        <v>20</v>
      </c>
      <c r="Q85" s="28">
        <v>1</v>
      </c>
      <c r="R85" s="68">
        <v>10</v>
      </c>
      <c r="S85" s="68">
        <v>49</v>
      </c>
      <c r="T85" s="29">
        <v>69</v>
      </c>
      <c r="U85" s="29">
        <v>73</v>
      </c>
      <c r="V85" s="16">
        <v>101</v>
      </c>
      <c r="W85" s="16">
        <v>90</v>
      </c>
      <c r="X85" s="28">
        <v>191</v>
      </c>
      <c r="Y85" s="29">
        <v>2</v>
      </c>
      <c r="Z85" s="28">
        <v>2</v>
      </c>
      <c r="AA85" s="14" t="s">
        <v>57</v>
      </c>
    </row>
    <row r="86" spans="1:27" ht="18" customHeight="1">
      <c r="A86" s="1"/>
      <c r="B86" s="2"/>
      <c r="C86" s="17"/>
      <c r="D86" s="4"/>
      <c r="E86" s="5"/>
      <c r="F86" s="1"/>
      <c r="G86" s="6"/>
      <c r="H86" s="70"/>
      <c r="I86" s="18"/>
      <c r="J86" s="71"/>
      <c r="K86" s="18"/>
      <c r="L86" s="71"/>
      <c r="M86" s="18"/>
      <c r="N86" s="71"/>
      <c r="O86" s="18"/>
      <c r="P86" s="72"/>
      <c r="Q86" s="72"/>
      <c r="R86" s="70"/>
      <c r="S86" s="70"/>
      <c r="T86" s="18"/>
      <c r="U86" s="18"/>
      <c r="V86" s="18"/>
      <c r="W86" s="18"/>
      <c r="X86" s="72"/>
      <c r="Y86" s="18"/>
      <c r="Z86" s="72"/>
      <c r="AA86" s="5"/>
    </row>
    <row r="87" spans="1:27" ht="21.75" customHeight="1">
      <c r="A87" s="1"/>
      <c r="B87" s="2"/>
      <c r="C87" s="17" t="s">
        <v>271</v>
      </c>
      <c r="D87" s="4"/>
      <c r="E87" s="5"/>
      <c r="F87" s="1"/>
      <c r="G87" s="6"/>
      <c r="H87" s="70"/>
      <c r="I87" s="18"/>
      <c r="J87" s="71"/>
      <c r="K87" s="18"/>
      <c r="L87" s="71"/>
      <c r="M87" s="18"/>
      <c r="N87" s="71"/>
      <c r="O87" s="18"/>
      <c r="P87" s="72"/>
      <c r="Q87" s="72"/>
      <c r="R87" s="70"/>
      <c r="S87" s="70"/>
      <c r="T87" s="18"/>
      <c r="U87" s="18"/>
      <c r="V87" s="19"/>
      <c r="W87" s="19"/>
      <c r="X87" s="72"/>
      <c r="Y87" s="18"/>
      <c r="Z87" s="72"/>
      <c r="AA87" s="5"/>
    </row>
    <row r="88" spans="1:27" ht="21.75" customHeight="1">
      <c r="A88" s="1">
        <v>6</v>
      </c>
      <c r="B88" s="2">
        <v>3828</v>
      </c>
      <c r="C88" s="17" t="s">
        <v>272</v>
      </c>
      <c r="D88" s="4" t="s">
        <v>273</v>
      </c>
      <c r="E88" s="5" t="s">
        <v>274</v>
      </c>
      <c r="F88" s="1" t="s">
        <v>275</v>
      </c>
      <c r="G88" s="6" t="s">
        <v>541</v>
      </c>
      <c r="H88" s="70">
        <v>1</v>
      </c>
      <c r="I88" s="18">
        <v>1</v>
      </c>
      <c r="J88" s="71">
        <v>0</v>
      </c>
      <c r="K88" s="18">
        <v>9</v>
      </c>
      <c r="L88" s="71">
        <v>0</v>
      </c>
      <c r="M88" s="18">
        <v>1</v>
      </c>
      <c r="N88" s="71">
        <v>0</v>
      </c>
      <c r="O88" s="18">
        <v>1</v>
      </c>
      <c r="P88" s="72">
        <v>13</v>
      </c>
      <c r="Q88" s="72">
        <v>1</v>
      </c>
      <c r="R88" s="70">
        <v>6</v>
      </c>
      <c r="S88" s="70">
        <v>44</v>
      </c>
      <c r="T88" s="18">
        <v>40</v>
      </c>
      <c r="U88" s="18">
        <v>42</v>
      </c>
      <c r="V88" s="19">
        <v>74</v>
      </c>
      <c r="W88" s="19">
        <v>52</v>
      </c>
      <c r="X88" s="72">
        <v>126</v>
      </c>
      <c r="Y88" s="18">
        <v>2</v>
      </c>
      <c r="Z88" s="72">
        <v>3</v>
      </c>
      <c r="AA88" s="5" t="s">
        <v>57</v>
      </c>
    </row>
    <row r="89" spans="1:27" ht="18" customHeight="1">
      <c r="A89" s="1"/>
      <c r="B89" s="2"/>
      <c r="C89" s="17"/>
      <c r="D89" s="4"/>
      <c r="E89" s="5"/>
      <c r="F89" s="1"/>
      <c r="G89" s="6"/>
      <c r="H89" s="70"/>
      <c r="I89" s="18"/>
      <c r="J89" s="71"/>
      <c r="K89" s="18"/>
      <c r="L89" s="71"/>
      <c r="M89" s="18"/>
      <c r="N89" s="71"/>
      <c r="O89" s="18"/>
      <c r="P89" s="72"/>
      <c r="Q89" s="72"/>
      <c r="R89" s="70"/>
      <c r="S89" s="70"/>
      <c r="T89" s="18"/>
      <c r="U89" s="18"/>
      <c r="V89" s="18"/>
      <c r="W89" s="18"/>
      <c r="X89" s="72"/>
      <c r="Y89" s="18"/>
      <c r="Z89" s="72"/>
      <c r="AA89" s="5"/>
    </row>
    <row r="90" spans="1:27" ht="21.75" customHeight="1">
      <c r="A90" s="1"/>
      <c r="B90" s="2"/>
      <c r="C90" s="17" t="s">
        <v>276</v>
      </c>
      <c r="D90" s="4"/>
      <c r="E90" s="5"/>
      <c r="F90" s="1"/>
      <c r="G90" s="6"/>
      <c r="H90" s="70"/>
      <c r="I90" s="18"/>
      <c r="J90" s="71"/>
      <c r="K90" s="18"/>
      <c r="L90" s="71"/>
      <c r="M90" s="18"/>
      <c r="N90" s="71"/>
      <c r="O90" s="18"/>
      <c r="P90" s="72"/>
      <c r="Q90" s="72"/>
      <c r="R90" s="70"/>
      <c r="S90" s="70"/>
      <c r="T90" s="18"/>
      <c r="U90" s="18"/>
      <c r="V90" s="19"/>
      <c r="W90" s="19"/>
      <c r="X90" s="72"/>
      <c r="Y90" s="18"/>
      <c r="Z90" s="72"/>
      <c r="AA90" s="5"/>
    </row>
    <row r="91" spans="1:27" s="69" customFormat="1" ht="21.75" customHeight="1">
      <c r="A91" s="10">
        <v>7</v>
      </c>
      <c r="B91" s="11">
        <v>3829</v>
      </c>
      <c r="C91" s="12" t="s">
        <v>277</v>
      </c>
      <c r="D91" s="13" t="s">
        <v>528</v>
      </c>
      <c r="E91" s="14" t="s">
        <v>278</v>
      </c>
      <c r="F91" s="10" t="s">
        <v>529</v>
      </c>
      <c r="G91" s="15" t="s">
        <v>530</v>
      </c>
      <c r="H91" s="68">
        <v>1</v>
      </c>
      <c r="I91" s="29">
        <v>1</v>
      </c>
      <c r="J91" s="30">
        <v>0</v>
      </c>
      <c r="K91" s="29">
        <v>15</v>
      </c>
      <c r="L91" s="30">
        <v>1</v>
      </c>
      <c r="M91" s="29">
        <v>1</v>
      </c>
      <c r="N91" s="30">
        <v>0</v>
      </c>
      <c r="O91" s="29">
        <v>1</v>
      </c>
      <c r="P91" s="28">
        <v>20</v>
      </c>
      <c r="Q91" s="28">
        <v>1</v>
      </c>
      <c r="R91" s="68">
        <v>8</v>
      </c>
      <c r="S91" s="68">
        <v>57</v>
      </c>
      <c r="T91" s="29">
        <v>47</v>
      </c>
      <c r="U91" s="29">
        <v>60</v>
      </c>
      <c r="V91" s="16">
        <v>83</v>
      </c>
      <c r="W91" s="16">
        <v>81</v>
      </c>
      <c r="X91" s="28">
        <v>164</v>
      </c>
      <c r="Y91" s="29">
        <v>2</v>
      </c>
      <c r="Z91" s="28">
        <v>2</v>
      </c>
      <c r="AA91" s="14" t="s">
        <v>57</v>
      </c>
    </row>
    <row r="92" spans="1:27" ht="18" customHeight="1">
      <c r="A92" s="1"/>
      <c r="B92" s="2"/>
      <c r="C92" s="17"/>
      <c r="D92" s="4"/>
      <c r="E92" s="5"/>
      <c r="F92" s="1"/>
      <c r="G92" s="6"/>
      <c r="H92" s="70"/>
      <c r="I92" s="18"/>
      <c r="J92" s="71"/>
      <c r="K92" s="18"/>
      <c r="L92" s="71"/>
      <c r="M92" s="18"/>
      <c r="N92" s="71"/>
      <c r="O92" s="18"/>
      <c r="P92" s="72"/>
      <c r="Q92" s="72"/>
      <c r="R92" s="70"/>
      <c r="S92" s="70"/>
      <c r="T92" s="18"/>
      <c r="U92" s="18"/>
      <c r="V92" s="18"/>
      <c r="W92" s="18"/>
      <c r="X92" s="72"/>
      <c r="Y92" s="18"/>
      <c r="Z92" s="72"/>
      <c r="AA92" s="5"/>
    </row>
    <row r="93" spans="1:27" ht="21.75" customHeight="1">
      <c r="A93" s="1"/>
      <c r="B93" s="2"/>
      <c r="C93" s="17" t="s">
        <v>279</v>
      </c>
      <c r="D93" s="4"/>
      <c r="E93" s="5"/>
      <c r="F93" s="1"/>
      <c r="G93" s="6"/>
      <c r="H93" s="70"/>
      <c r="I93" s="18"/>
      <c r="J93" s="71"/>
      <c r="K93" s="18"/>
      <c r="L93" s="71"/>
      <c r="M93" s="18"/>
      <c r="N93" s="71"/>
      <c r="O93" s="18"/>
      <c r="P93" s="72"/>
      <c r="Q93" s="72"/>
      <c r="R93" s="70"/>
      <c r="S93" s="70"/>
      <c r="T93" s="18"/>
      <c r="U93" s="18"/>
      <c r="V93" s="19"/>
      <c r="W93" s="19"/>
      <c r="X93" s="72"/>
      <c r="Y93" s="18"/>
      <c r="Z93" s="72"/>
      <c r="AA93" s="5"/>
    </row>
    <row r="94" spans="1:27" ht="21.75" customHeight="1">
      <c r="A94" s="1">
        <v>8</v>
      </c>
      <c r="B94" s="2">
        <v>3817</v>
      </c>
      <c r="C94" s="17" t="s">
        <v>280</v>
      </c>
      <c r="D94" s="4" t="s">
        <v>281</v>
      </c>
      <c r="E94" s="5" t="s">
        <v>282</v>
      </c>
      <c r="F94" s="1" t="s">
        <v>283</v>
      </c>
      <c r="G94" s="6" t="s">
        <v>284</v>
      </c>
      <c r="H94" s="70">
        <v>1</v>
      </c>
      <c r="I94" s="18">
        <v>1</v>
      </c>
      <c r="J94" s="71">
        <v>0</v>
      </c>
      <c r="K94" s="18">
        <v>8</v>
      </c>
      <c r="L94" s="71">
        <v>0</v>
      </c>
      <c r="M94" s="18">
        <v>1</v>
      </c>
      <c r="N94" s="71">
        <v>0</v>
      </c>
      <c r="O94" s="18">
        <v>1</v>
      </c>
      <c r="P94" s="72">
        <v>12</v>
      </c>
      <c r="Q94" s="72">
        <v>1</v>
      </c>
      <c r="R94" s="70">
        <v>5</v>
      </c>
      <c r="S94" s="70">
        <v>20</v>
      </c>
      <c r="T94" s="18">
        <v>31</v>
      </c>
      <c r="U94" s="18">
        <v>19</v>
      </c>
      <c r="V94" s="19">
        <v>34</v>
      </c>
      <c r="W94" s="19">
        <v>36</v>
      </c>
      <c r="X94" s="72">
        <v>70</v>
      </c>
      <c r="Y94" s="18">
        <v>2</v>
      </c>
      <c r="Z94" s="72">
        <v>4</v>
      </c>
      <c r="AA94" s="5" t="s">
        <v>285</v>
      </c>
    </row>
    <row r="95" spans="1:27" ht="18" customHeight="1">
      <c r="A95" s="1"/>
      <c r="B95" s="2"/>
      <c r="C95" s="17"/>
      <c r="D95" s="4"/>
      <c r="E95" s="5"/>
      <c r="F95" s="1"/>
      <c r="G95" s="6"/>
      <c r="H95" s="70"/>
      <c r="I95" s="18"/>
      <c r="J95" s="71"/>
      <c r="K95" s="18"/>
      <c r="L95" s="71"/>
      <c r="M95" s="18"/>
      <c r="N95" s="71"/>
      <c r="O95" s="18"/>
      <c r="P95" s="72"/>
      <c r="Q95" s="72"/>
      <c r="R95" s="70"/>
      <c r="S95" s="70"/>
      <c r="T95" s="18"/>
      <c r="U95" s="18"/>
      <c r="V95" s="18"/>
      <c r="W95" s="18"/>
      <c r="X95" s="72"/>
      <c r="Y95" s="18"/>
      <c r="Z95" s="72"/>
      <c r="AA95" s="5"/>
    </row>
    <row r="96" spans="1:27" ht="21.75" customHeight="1">
      <c r="A96" s="1"/>
      <c r="B96" s="2"/>
      <c r="C96" s="17" t="s">
        <v>286</v>
      </c>
      <c r="D96" s="4"/>
      <c r="E96" s="5"/>
      <c r="F96" s="1"/>
      <c r="G96" s="6"/>
      <c r="H96" s="70"/>
      <c r="I96" s="18"/>
      <c r="J96" s="71"/>
      <c r="K96" s="18"/>
      <c r="L96" s="71"/>
      <c r="M96" s="18"/>
      <c r="N96" s="71"/>
      <c r="O96" s="18"/>
      <c r="P96" s="72"/>
      <c r="Q96" s="72"/>
      <c r="R96" s="70"/>
      <c r="S96" s="70"/>
      <c r="T96" s="18"/>
      <c r="U96" s="18"/>
      <c r="V96" s="19"/>
      <c r="W96" s="19"/>
      <c r="X96" s="72"/>
      <c r="Y96" s="18"/>
      <c r="Z96" s="72"/>
      <c r="AA96" s="5"/>
    </row>
    <row r="97" spans="1:29" s="69" customFormat="1" ht="21.75" customHeight="1">
      <c r="A97" s="10">
        <v>9</v>
      </c>
      <c r="B97" s="11">
        <v>3823</v>
      </c>
      <c r="C97" s="12" t="s">
        <v>287</v>
      </c>
      <c r="D97" s="13" t="s">
        <v>288</v>
      </c>
      <c r="E97" s="14" t="s">
        <v>289</v>
      </c>
      <c r="F97" s="10" t="s">
        <v>290</v>
      </c>
      <c r="G97" s="15" t="s">
        <v>531</v>
      </c>
      <c r="H97" s="68">
        <v>1</v>
      </c>
      <c r="I97" s="29">
        <v>1</v>
      </c>
      <c r="J97" s="30">
        <v>0</v>
      </c>
      <c r="K97" s="29">
        <v>9</v>
      </c>
      <c r="L97" s="30">
        <v>0</v>
      </c>
      <c r="M97" s="29">
        <v>1</v>
      </c>
      <c r="N97" s="30">
        <v>0</v>
      </c>
      <c r="O97" s="29">
        <v>1</v>
      </c>
      <c r="P97" s="28">
        <v>13</v>
      </c>
      <c r="Q97" s="28">
        <v>1</v>
      </c>
      <c r="R97" s="68">
        <v>5</v>
      </c>
      <c r="S97" s="68">
        <v>22</v>
      </c>
      <c r="T97" s="29">
        <v>27</v>
      </c>
      <c r="U97" s="29">
        <v>23</v>
      </c>
      <c r="V97" s="16">
        <v>41</v>
      </c>
      <c r="W97" s="16">
        <v>31</v>
      </c>
      <c r="X97" s="28">
        <v>72</v>
      </c>
      <c r="Y97" s="29">
        <v>2</v>
      </c>
      <c r="Z97" s="28">
        <v>3</v>
      </c>
      <c r="AA97" s="14" t="s">
        <v>57</v>
      </c>
    </row>
    <row r="98" spans="1:29" ht="18" customHeight="1">
      <c r="A98" s="1"/>
      <c r="B98" s="2"/>
      <c r="C98" s="17"/>
      <c r="D98" s="4"/>
      <c r="E98" s="5"/>
      <c r="F98" s="1"/>
      <c r="G98" s="6"/>
      <c r="H98" s="70"/>
      <c r="I98" s="18"/>
      <c r="J98" s="71"/>
      <c r="K98" s="18"/>
      <c r="L98" s="71"/>
      <c r="M98" s="18"/>
      <c r="N98" s="71"/>
      <c r="O98" s="18"/>
      <c r="P98" s="72"/>
      <c r="Q98" s="72"/>
      <c r="R98" s="70"/>
      <c r="S98" s="70"/>
      <c r="T98" s="18"/>
      <c r="U98" s="18"/>
      <c r="V98" s="18"/>
      <c r="W98" s="18"/>
      <c r="X98" s="72"/>
      <c r="Y98" s="18"/>
      <c r="Z98" s="72"/>
      <c r="AA98" s="5"/>
    </row>
    <row r="99" spans="1:29" ht="21.75" customHeight="1">
      <c r="A99" s="1"/>
      <c r="B99" s="2"/>
      <c r="C99" s="17" t="s">
        <v>291</v>
      </c>
      <c r="D99" s="4"/>
      <c r="E99" s="5"/>
      <c r="F99" s="1"/>
      <c r="G99" s="6"/>
      <c r="H99" s="70"/>
      <c r="I99" s="18"/>
      <c r="J99" s="71"/>
      <c r="K99" s="18"/>
      <c r="L99" s="71"/>
      <c r="M99" s="18"/>
      <c r="N99" s="71"/>
      <c r="O99" s="18"/>
      <c r="P99" s="72"/>
      <c r="Q99" s="72"/>
      <c r="R99" s="70"/>
      <c r="S99" s="70"/>
      <c r="T99" s="18"/>
      <c r="U99" s="18"/>
      <c r="V99" s="19"/>
      <c r="W99" s="19"/>
      <c r="X99" s="72"/>
      <c r="Y99" s="18"/>
      <c r="Z99" s="72"/>
      <c r="AA99" s="5"/>
    </row>
    <row r="100" spans="1:29" ht="18" customHeight="1">
      <c r="A100" s="20"/>
      <c r="B100" s="21"/>
      <c r="C100" s="22"/>
      <c r="D100" s="23"/>
      <c r="E100" s="24"/>
      <c r="F100" s="20"/>
      <c r="G100" s="25"/>
      <c r="H100" s="79"/>
      <c r="I100" s="26"/>
      <c r="J100" s="115"/>
      <c r="K100" s="26"/>
      <c r="L100" s="115"/>
      <c r="M100" s="26"/>
      <c r="N100" s="115"/>
      <c r="O100" s="26"/>
      <c r="P100" s="80"/>
      <c r="Q100" s="80"/>
      <c r="R100" s="79"/>
      <c r="S100" s="79"/>
      <c r="T100" s="26"/>
      <c r="U100" s="26"/>
      <c r="V100" s="26"/>
      <c r="W100" s="26"/>
      <c r="X100" s="80"/>
      <c r="Y100" s="26"/>
      <c r="Z100" s="80"/>
      <c r="AA100" s="24"/>
      <c r="AB100" s="116"/>
      <c r="AC100" s="116"/>
    </row>
    <row r="101" spans="1:29" ht="21.75" customHeight="1">
      <c r="A101" s="1"/>
      <c r="B101" s="2"/>
      <c r="C101" s="17" t="s">
        <v>292</v>
      </c>
      <c r="D101" s="4"/>
      <c r="E101" s="5"/>
      <c r="F101" s="1"/>
      <c r="G101" s="6"/>
      <c r="H101" s="70"/>
      <c r="I101" s="18"/>
      <c r="J101" s="71"/>
      <c r="K101" s="18"/>
      <c r="L101" s="71"/>
      <c r="M101" s="18"/>
      <c r="N101" s="71"/>
      <c r="O101" s="18"/>
      <c r="P101" s="72"/>
      <c r="Q101" s="72"/>
      <c r="R101" s="70"/>
      <c r="S101" s="70"/>
      <c r="T101" s="18"/>
      <c r="U101" s="18"/>
      <c r="V101" s="19"/>
      <c r="W101" s="19"/>
      <c r="X101" s="72"/>
      <c r="Y101" s="18"/>
      <c r="Z101" s="72"/>
      <c r="AA101" s="5"/>
    </row>
    <row r="102" spans="1:29" s="69" customFormat="1" ht="21.75" customHeight="1">
      <c r="A102" s="10">
        <v>1</v>
      </c>
      <c r="B102" s="11">
        <v>3900</v>
      </c>
      <c r="C102" s="12" t="s">
        <v>52</v>
      </c>
      <c r="D102" s="13" t="s">
        <v>293</v>
      </c>
      <c r="E102" s="14" t="s">
        <v>294</v>
      </c>
      <c r="F102" s="10" t="s">
        <v>295</v>
      </c>
      <c r="G102" s="38" t="s">
        <v>490</v>
      </c>
      <c r="H102" s="68">
        <v>1</v>
      </c>
      <c r="I102" s="29">
        <v>1</v>
      </c>
      <c r="J102" s="30">
        <v>0</v>
      </c>
      <c r="K102" s="29">
        <v>22</v>
      </c>
      <c r="L102" s="30">
        <v>0</v>
      </c>
      <c r="M102" s="29">
        <v>1</v>
      </c>
      <c r="N102" s="30">
        <v>0</v>
      </c>
      <c r="O102" s="29">
        <v>0</v>
      </c>
      <c r="P102" s="28">
        <v>25</v>
      </c>
      <c r="Q102" s="28">
        <v>1</v>
      </c>
      <c r="R102" s="68">
        <v>13</v>
      </c>
      <c r="S102" s="68">
        <v>110</v>
      </c>
      <c r="T102" s="29">
        <v>100</v>
      </c>
      <c r="U102" s="29">
        <v>104</v>
      </c>
      <c r="V102" s="16">
        <v>150</v>
      </c>
      <c r="W102" s="16">
        <v>164</v>
      </c>
      <c r="X102" s="28">
        <v>314</v>
      </c>
      <c r="Y102" s="29">
        <v>3</v>
      </c>
      <c r="Z102" s="28">
        <v>11</v>
      </c>
      <c r="AA102" s="14" t="s">
        <v>57</v>
      </c>
    </row>
    <row r="103" spans="1:29" s="69" customFormat="1" ht="21.75" customHeight="1">
      <c r="A103" s="10">
        <v>2</v>
      </c>
      <c r="B103" s="11">
        <v>3901</v>
      </c>
      <c r="C103" s="12" t="s">
        <v>58</v>
      </c>
      <c r="D103" s="13" t="s">
        <v>296</v>
      </c>
      <c r="E103" s="14" t="s">
        <v>297</v>
      </c>
      <c r="F103" s="10" t="s">
        <v>298</v>
      </c>
      <c r="G103" s="38" t="s">
        <v>491</v>
      </c>
      <c r="H103" s="68">
        <v>1</v>
      </c>
      <c r="I103" s="29">
        <v>1</v>
      </c>
      <c r="J103" s="30">
        <v>0</v>
      </c>
      <c r="K103" s="29">
        <v>26</v>
      </c>
      <c r="L103" s="30">
        <v>0</v>
      </c>
      <c r="M103" s="29">
        <v>1</v>
      </c>
      <c r="N103" s="30">
        <v>0</v>
      </c>
      <c r="O103" s="29">
        <v>3</v>
      </c>
      <c r="P103" s="28">
        <v>32</v>
      </c>
      <c r="Q103" s="28">
        <v>2</v>
      </c>
      <c r="R103" s="68">
        <v>18</v>
      </c>
      <c r="S103" s="68">
        <v>159</v>
      </c>
      <c r="T103" s="29">
        <v>158</v>
      </c>
      <c r="U103" s="29">
        <v>169</v>
      </c>
      <c r="V103" s="16">
        <v>243</v>
      </c>
      <c r="W103" s="16">
        <v>243</v>
      </c>
      <c r="X103" s="28">
        <v>486</v>
      </c>
      <c r="Y103" s="29">
        <v>3</v>
      </c>
      <c r="Z103" s="28">
        <v>8</v>
      </c>
      <c r="AA103" s="14" t="s">
        <v>57</v>
      </c>
    </row>
    <row r="104" spans="1:29" s="69" customFormat="1" ht="21.75" customHeight="1">
      <c r="A104" s="10">
        <v>3</v>
      </c>
      <c r="B104" s="11">
        <v>3902</v>
      </c>
      <c r="C104" s="12" t="s">
        <v>62</v>
      </c>
      <c r="D104" s="13" t="s">
        <v>299</v>
      </c>
      <c r="E104" s="14" t="s">
        <v>300</v>
      </c>
      <c r="F104" s="10" t="s">
        <v>301</v>
      </c>
      <c r="G104" s="38" t="s">
        <v>492</v>
      </c>
      <c r="H104" s="68">
        <v>1</v>
      </c>
      <c r="I104" s="29">
        <v>1</v>
      </c>
      <c r="J104" s="30">
        <v>0</v>
      </c>
      <c r="K104" s="29">
        <v>19</v>
      </c>
      <c r="L104" s="30">
        <v>0</v>
      </c>
      <c r="M104" s="29">
        <v>1</v>
      </c>
      <c r="N104" s="30">
        <v>0</v>
      </c>
      <c r="O104" s="29">
        <v>1</v>
      </c>
      <c r="P104" s="28">
        <v>23</v>
      </c>
      <c r="Q104" s="28">
        <v>1</v>
      </c>
      <c r="R104" s="68">
        <v>13</v>
      </c>
      <c r="S104" s="68">
        <v>99</v>
      </c>
      <c r="T104" s="29">
        <v>106</v>
      </c>
      <c r="U104" s="29">
        <v>104</v>
      </c>
      <c r="V104" s="16">
        <v>174</v>
      </c>
      <c r="W104" s="16">
        <v>135</v>
      </c>
      <c r="X104" s="28">
        <v>309</v>
      </c>
      <c r="Y104" s="29">
        <v>2</v>
      </c>
      <c r="Z104" s="28">
        <v>7</v>
      </c>
      <c r="AA104" s="14" t="s">
        <v>57</v>
      </c>
    </row>
    <row r="105" spans="1:29" s="69" customFormat="1" ht="21.75" customHeight="1">
      <c r="A105" s="10">
        <v>4</v>
      </c>
      <c r="B105" s="11">
        <v>3903</v>
      </c>
      <c r="C105" s="12" t="s">
        <v>67</v>
      </c>
      <c r="D105" s="13" t="s">
        <v>302</v>
      </c>
      <c r="E105" s="14" t="s">
        <v>303</v>
      </c>
      <c r="F105" s="10" t="s">
        <v>304</v>
      </c>
      <c r="G105" s="38" t="s">
        <v>493</v>
      </c>
      <c r="H105" s="68">
        <v>1</v>
      </c>
      <c r="I105" s="29">
        <v>1</v>
      </c>
      <c r="J105" s="30">
        <v>0</v>
      </c>
      <c r="K105" s="29">
        <v>20</v>
      </c>
      <c r="L105" s="30">
        <v>1</v>
      </c>
      <c r="M105" s="29">
        <v>1</v>
      </c>
      <c r="N105" s="30">
        <v>0</v>
      </c>
      <c r="O105" s="29">
        <v>3</v>
      </c>
      <c r="P105" s="28">
        <v>27</v>
      </c>
      <c r="Q105" s="28">
        <v>1</v>
      </c>
      <c r="R105" s="68">
        <v>14</v>
      </c>
      <c r="S105" s="68">
        <v>128</v>
      </c>
      <c r="T105" s="29">
        <v>121</v>
      </c>
      <c r="U105" s="29">
        <v>120</v>
      </c>
      <c r="V105" s="16">
        <v>192</v>
      </c>
      <c r="W105" s="16">
        <v>177</v>
      </c>
      <c r="X105" s="28">
        <v>369</v>
      </c>
      <c r="Y105" s="29">
        <v>2</v>
      </c>
      <c r="Z105" s="28">
        <v>8</v>
      </c>
      <c r="AA105" s="14" t="s">
        <v>57</v>
      </c>
    </row>
    <row r="106" spans="1:29" s="69" customFormat="1" ht="21.75" customHeight="1">
      <c r="A106" s="10">
        <v>5</v>
      </c>
      <c r="B106" s="11">
        <v>3904</v>
      </c>
      <c r="C106" s="12" t="s">
        <v>72</v>
      </c>
      <c r="D106" s="13" t="s">
        <v>305</v>
      </c>
      <c r="E106" s="14" t="s">
        <v>306</v>
      </c>
      <c r="F106" s="10" t="s">
        <v>307</v>
      </c>
      <c r="G106" s="38" t="s">
        <v>494</v>
      </c>
      <c r="H106" s="68">
        <v>1</v>
      </c>
      <c r="I106" s="29">
        <v>1</v>
      </c>
      <c r="J106" s="30">
        <v>0</v>
      </c>
      <c r="K106" s="29">
        <v>13</v>
      </c>
      <c r="L106" s="30">
        <v>0</v>
      </c>
      <c r="M106" s="29">
        <v>1</v>
      </c>
      <c r="N106" s="30">
        <v>0</v>
      </c>
      <c r="O106" s="29">
        <v>1</v>
      </c>
      <c r="P106" s="28">
        <v>17</v>
      </c>
      <c r="Q106" s="28">
        <v>1</v>
      </c>
      <c r="R106" s="68">
        <v>10</v>
      </c>
      <c r="S106" s="68">
        <v>70</v>
      </c>
      <c r="T106" s="29">
        <v>73</v>
      </c>
      <c r="U106" s="29">
        <v>60</v>
      </c>
      <c r="V106" s="16">
        <v>103</v>
      </c>
      <c r="W106" s="16">
        <v>100</v>
      </c>
      <c r="X106" s="28">
        <v>203</v>
      </c>
      <c r="Y106" s="29">
        <v>2</v>
      </c>
      <c r="Z106" s="28">
        <v>4</v>
      </c>
      <c r="AA106" s="14" t="s">
        <v>57</v>
      </c>
    </row>
    <row r="107" spans="1:29" s="69" customFormat="1" ht="21.75" customHeight="1">
      <c r="A107" s="10">
        <v>6</v>
      </c>
      <c r="B107" s="11">
        <v>3906</v>
      </c>
      <c r="C107" s="12" t="s">
        <v>77</v>
      </c>
      <c r="D107" s="13" t="s">
        <v>308</v>
      </c>
      <c r="E107" s="14" t="s">
        <v>309</v>
      </c>
      <c r="F107" s="10" t="s">
        <v>310</v>
      </c>
      <c r="G107" s="38" t="s">
        <v>495</v>
      </c>
      <c r="H107" s="68">
        <v>1</v>
      </c>
      <c r="I107" s="29">
        <v>1</v>
      </c>
      <c r="J107" s="30">
        <v>0</v>
      </c>
      <c r="K107" s="29">
        <v>11</v>
      </c>
      <c r="L107" s="30">
        <v>0</v>
      </c>
      <c r="M107" s="29">
        <v>1</v>
      </c>
      <c r="N107" s="30">
        <v>0</v>
      </c>
      <c r="O107" s="29">
        <v>2</v>
      </c>
      <c r="P107" s="28">
        <v>16</v>
      </c>
      <c r="Q107" s="28">
        <v>1</v>
      </c>
      <c r="R107" s="68">
        <v>7</v>
      </c>
      <c r="S107" s="68">
        <v>54</v>
      </c>
      <c r="T107" s="29">
        <v>39</v>
      </c>
      <c r="U107" s="29">
        <v>51</v>
      </c>
      <c r="V107" s="16">
        <v>84</v>
      </c>
      <c r="W107" s="16">
        <v>60</v>
      </c>
      <c r="X107" s="28">
        <v>144</v>
      </c>
      <c r="Y107" s="29">
        <v>2</v>
      </c>
      <c r="Z107" s="28">
        <v>5</v>
      </c>
      <c r="AA107" s="14" t="s">
        <v>57</v>
      </c>
    </row>
    <row r="108" spans="1:29" s="69" customFormat="1" ht="21.75" customHeight="1">
      <c r="A108" s="10">
        <v>7</v>
      </c>
      <c r="B108" s="11">
        <v>3912</v>
      </c>
      <c r="C108" s="12" t="s">
        <v>82</v>
      </c>
      <c r="D108" s="13" t="s">
        <v>311</v>
      </c>
      <c r="E108" s="14" t="s">
        <v>312</v>
      </c>
      <c r="F108" s="10" t="s">
        <v>313</v>
      </c>
      <c r="G108" s="38" t="s">
        <v>496</v>
      </c>
      <c r="H108" s="68">
        <v>1</v>
      </c>
      <c r="I108" s="29">
        <v>1</v>
      </c>
      <c r="J108" s="30">
        <v>0</v>
      </c>
      <c r="K108" s="29">
        <v>17</v>
      </c>
      <c r="L108" s="30">
        <v>0</v>
      </c>
      <c r="M108" s="29">
        <v>1</v>
      </c>
      <c r="N108" s="30">
        <v>0</v>
      </c>
      <c r="O108" s="29">
        <v>1</v>
      </c>
      <c r="P108" s="28">
        <v>21</v>
      </c>
      <c r="Q108" s="28">
        <v>1</v>
      </c>
      <c r="R108" s="68">
        <v>11</v>
      </c>
      <c r="S108" s="68">
        <v>88</v>
      </c>
      <c r="T108" s="29">
        <v>91</v>
      </c>
      <c r="U108" s="29">
        <v>75</v>
      </c>
      <c r="V108" s="16">
        <v>128</v>
      </c>
      <c r="W108" s="16">
        <v>126</v>
      </c>
      <c r="X108" s="28">
        <v>254</v>
      </c>
      <c r="Y108" s="29">
        <v>2</v>
      </c>
      <c r="Z108" s="28">
        <v>6</v>
      </c>
      <c r="AA108" s="14" t="s">
        <v>57</v>
      </c>
    </row>
    <row r="109" spans="1:29" ht="18" customHeight="1">
      <c r="A109" s="1"/>
      <c r="B109" s="2"/>
      <c r="C109" s="17"/>
      <c r="D109" s="4"/>
      <c r="E109" s="5"/>
      <c r="F109" s="1"/>
      <c r="G109" s="6"/>
      <c r="H109" s="70"/>
      <c r="I109" s="18"/>
      <c r="J109" s="71"/>
      <c r="K109" s="18"/>
      <c r="L109" s="71"/>
      <c r="M109" s="18"/>
      <c r="N109" s="71"/>
      <c r="O109" s="18"/>
      <c r="P109" s="72"/>
      <c r="Q109" s="72"/>
      <c r="R109" s="70"/>
      <c r="S109" s="70"/>
      <c r="T109" s="18"/>
      <c r="U109" s="18"/>
      <c r="V109" s="18"/>
      <c r="W109" s="18"/>
      <c r="X109" s="72"/>
      <c r="Y109" s="18"/>
      <c r="Z109" s="72"/>
      <c r="AA109" s="5"/>
    </row>
    <row r="110" spans="1:29" ht="21.75" customHeight="1">
      <c r="A110" s="1"/>
      <c r="B110" s="2"/>
      <c r="C110" s="17" t="s">
        <v>314</v>
      </c>
      <c r="D110" s="4"/>
      <c r="E110" s="5"/>
      <c r="F110" s="1"/>
      <c r="G110" s="6"/>
      <c r="H110" s="70"/>
      <c r="I110" s="18"/>
      <c r="J110" s="71"/>
      <c r="K110" s="18"/>
      <c r="L110" s="71"/>
      <c r="M110" s="18"/>
      <c r="N110" s="71"/>
      <c r="O110" s="18"/>
      <c r="P110" s="72"/>
      <c r="Q110" s="72"/>
      <c r="R110" s="70"/>
      <c r="S110" s="70"/>
      <c r="T110" s="18"/>
      <c r="U110" s="18"/>
      <c r="V110" s="19"/>
      <c r="W110" s="19"/>
      <c r="X110" s="72"/>
      <c r="Y110" s="18"/>
      <c r="Z110" s="72"/>
      <c r="AA110" s="5"/>
    </row>
    <row r="111" spans="1:29" s="69" customFormat="1" ht="21.75" customHeight="1">
      <c r="A111" s="10">
        <v>8</v>
      </c>
      <c r="B111" s="11">
        <v>3913</v>
      </c>
      <c r="C111" s="12" t="s">
        <v>315</v>
      </c>
      <c r="D111" s="13" t="s">
        <v>316</v>
      </c>
      <c r="E111" s="14" t="s">
        <v>317</v>
      </c>
      <c r="F111" s="10" t="s">
        <v>318</v>
      </c>
      <c r="G111" s="15" t="s">
        <v>319</v>
      </c>
      <c r="H111" s="68">
        <v>1</v>
      </c>
      <c r="I111" s="29">
        <v>1</v>
      </c>
      <c r="J111" s="30">
        <v>0</v>
      </c>
      <c r="K111" s="29">
        <v>20</v>
      </c>
      <c r="L111" s="30">
        <v>0</v>
      </c>
      <c r="M111" s="29">
        <v>1</v>
      </c>
      <c r="N111" s="30">
        <v>0</v>
      </c>
      <c r="O111" s="29">
        <v>2</v>
      </c>
      <c r="P111" s="28">
        <v>25</v>
      </c>
      <c r="Q111" s="28">
        <v>1</v>
      </c>
      <c r="R111" s="68">
        <v>13</v>
      </c>
      <c r="S111" s="68">
        <v>105</v>
      </c>
      <c r="T111" s="29">
        <v>83</v>
      </c>
      <c r="U111" s="29">
        <v>103</v>
      </c>
      <c r="V111" s="16">
        <v>138</v>
      </c>
      <c r="W111" s="16">
        <v>153</v>
      </c>
      <c r="X111" s="28">
        <v>291</v>
      </c>
      <c r="Y111" s="29">
        <v>2</v>
      </c>
      <c r="Z111" s="28">
        <v>2</v>
      </c>
      <c r="AA111" s="14" t="s">
        <v>57</v>
      </c>
    </row>
    <row r="112" spans="1:29" s="69" customFormat="1" ht="21.75" customHeight="1">
      <c r="A112" s="10">
        <v>9</v>
      </c>
      <c r="B112" s="11">
        <v>3916</v>
      </c>
      <c r="C112" s="12" t="s">
        <v>320</v>
      </c>
      <c r="D112" s="13" t="s">
        <v>321</v>
      </c>
      <c r="E112" s="14" t="s">
        <v>322</v>
      </c>
      <c r="F112" s="10" t="s">
        <v>323</v>
      </c>
      <c r="G112" s="15" t="s">
        <v>520</v>
      </c>
      <c r="H112" s="68">
        <v>1</v>
      </c>
      <c r="I112" s="29">
        <v>1</v>
      </c>
      <c r="J112" s="30">
        <v>0</v>
      </c>
      <c r="K112" s="29">
        <v>14</v>
      </c>
      <c r="L112" s="30">
        <v>0</v>
      </c>
      <c r="M112" s="29">
        <v>1</v>
      </c>
      <c r="N112" s="30">
        <v>0</v>
      </c>
      <c r="O112" s="29">
        <v>4</v>
      </c>
      <c r="P112" s="28">
        <v>21</v>
      </c>
      <c r="Q112" s="28">
        <v>1</v>
      </c>
      <c r="R112" s="68">
        <v>11</v>
      </c>
      <c r="S112" s="68">
        <v>68</v>
      </c>
      <c r="T112" s="29">
        <v>84</v>
      </c>
      <c r="U112" s="29">
        <v>83</v>
      </c>
      <c r="V112" s="16">
        <v>120</v>
      </c>
      <c r="W112" s="16">
        <v>115</v>
      </c>
      <c r="X112" s="28">
        <v>235</v>
      </c>
      <c r="Y112" s="29">
        <v>2</v>
      </c>
      <c r="Z112" s="28">
        <v>2</v>
      </c>
      <c r="AA112" s="14" t="s">
        <v>57</v>
      </c>
    </row>
    <row r="113" spans="1:27" s="69" customFormat="1" ht="21.75" customHeight="1">
      <c r="A113" s="10">
        <v>10</v>
      </c>
      <c r="B113" s="11">
        <v>3918</v>
      </c>
      <c r="C113" s="12" t="s">
        <v>324</v>
      </c>
      <c r="D113" s="13" t="s">
        <v>325</v>
      </c>
      <c r="E113" s="14" t="s">
        <v>326</v>
      </c>
      <c r="F113" s="10" t="s">
        <v>327</v>
      </c>
      <c r="G113" s="15" t="s">
        <v>328</v>
      </c>
      <c r="H113" s="68">
        <v>1</v>
      </c>
      <c r="I113" s="29">
        <v>1</v>
      </c>
      <c r="J113" s="30">
        <v>0</v>
      </c>
      <c r="K113" s="29">
        <v>16</v>
      </c>
      <c r="L113" s="30">
        <v>0</v>
      </c>
      <c r="M113" s="29">
        <v>1</v>
      </c>
      <c r="N113" s="30">
        <v>0</v>
      </c>
      <c r="O113" s="29">
        <v>1</v>
      </c>
      <c r="P113" s="28">
        <v>20</v>
      </c>
      <c r="Q113" s="28">
        <v>1</v>
      </c>
      <c r="R113" s="68">
        <v>11</v>
      </c>
      <c r="S113" s="68">
        <v>78</v>
      </c>
      <c r="T113" s="29">
        <v>65</v>
      </c>
      <c r="U113" s="29">
        <v>97</v>
      </c>
      <c r="V113" s="16">
        <v>130</v>
      </c>
      <c r="W113" s="16">
        <v>110</v>
      </c>
      <c r="X113" s="28">
        <v>240</v>
      </c>
      <c r="Y113" s="29">
        <v>3</v>
      </c>
      <c r="Z113" s="28">
        <v>8</v>
      </c>
      <c r="AA113" s="14" t="s">
        <v>57</v>
      </c>
    </row>
    <row r="114" spans="1:27" ht="18" customHeight="1">
      <c r="A114" s="1"/>
      <c r="B114" s="2"/>
      <c r="C114" s="17"/>
      <c r="D114" s="4"/>
      <c r="E114" s="5"/>
      <c r="F114" s="1"/>
      <c r="G114" s="6"/>
      <c r="H114" s="70"/>
      <c r="I114" s="18"/>
      <c r="J114" s="71"/>
      <c r="K114" s="18"/>
      <c r="L114" s="71"/>
      <c r="M114" s="18"/>
      <c r="N114" s="71"/>
      <c r="O114" s="18"/>
      <c r="P114" s="72"/>
      <c r="Q114" s="72"/>
      <c r="R114" s="70"/>
      <c r="S114" s="70"/>
      <c r="T114" s="18"/>
      <c r="U114" s="18"/>
      <c r="V114" s="18"/>
      <c r="W114" s="18"/>
      <c r="X114" s="72"/>
      <c r="Y114" s="18"/>
      <c r="Z114" s="72"/>
      <c r="AA114" s="5"/>
    </row>
    <row r="115" spans="1:27" ht="21.75" customHeight="1">
      <c r="A115" s="1"/>
      <c r="B115" s="2"/>
      <c r="C115" s="17" t="s">
        <v>329</v>
      </c>
      <c r="D115" s="4"/>
      <c r="E115" s="5"/>
      <c r="F115" s="1"/>
      <c r="G115" s="6"/>
      <c r="H115" s="70"/>
      <c r="I115" s="18"/>
      <c r="J115" s="71"/>
      <c r="K115" s="18"/>
      <c r="L115" s="71"/>
      <c r="M115" s="18"/>
      <c r="N115" s="71"/>
      <c r="O115" s="18"/>
      <c r="P115" s="72"/>
      <c r="Q115" s="72"/>
      <c r="R115" s="70"/>
      <c r="S115" s="70"/>
      <c r="T115" s="18"/>
      <c r="U115" s="18"/>
      <c r="V115" s="19"/>
      <c r="W115" s="19"/>
      <c r="X115" s="72"/>
      <c r="Y115" s="18"/>
      <c r="Z115" s="72"/>
      <c r="AA115" s="5"/>
    </row>
    <row r="116" spans="1:27" s="69" customFormat="1" ht="21.75" customHeight="1">
      <c r="A116" s="10">
        <v>11</v>
      </c>
      <c r="B116" s="11">
        <v>3932</v>
      </c>
      <c r="C116" s="12" t="s">
        <v>330</v>
      </c>
      <c r="D116" s="13" t="s">
        <v>331</v>
      </c>
      <c r="E116" s="14" t="s">
        <v>332</v>
      </c>
      <c r="F116" s="10" t="s">
        <v>333</v>
      </c>
      <c r="G116" s="15" t="s">
        <v>532</v>
      </c>
      <c r="H116" s="68">
        <v>1</v>
      </c>
      <c r="I116" s="29">
        <v>1</v>
      </c>
      <c r="J116" s="30">
        <v>1</v>
      </c>
      <c r="K116" s="29">
        <v>32</v>
      </c>
      <c r="L116" s="30">
        <v>0</v>
      </c>
      <c r="M116" s="29">
        <v>2</v>
      </c>
      <c r="N116" s="30">
        <v>1</v>
      </c>
      <c r="O116" s="29">
        <v>5</v>
      </c>
      <c r="P116" s="28">
        <v>43</v>
      </c>
      <c r="Q116" s="28">
        <v>2</v>
      </c>
      <c r="R116" s="68">
        <v>24</v>
      </c>
      <c r="S116" s="68">
        <v>202</v>
      </c>
      <c r="T116" s="29">
        <v>203</v>
      </c>
      <c r="U116" s="29">
        <v>216</v>
      </c>
      <c r="V116" s="16">
        <v>324</v>
      </c>
      <c r="W116" s="16">
        <v>297</v>
      </c>
      <c r="X116" s="28">
        <v>621</v>
      </c>
      <c r="Y116" s="29">
        <v>4</v>
      </c>
      <c r="Z116" s="28">
        <v>13</v>
      </c>
      <c r="AA116" s="14" t="s">
        <v>57</v>
      </c>
    </row>
    <row r="117" spans="1:27" ht="18" customHeight="1">
      <c r="A117" s="1"/>
      <c r="B117" s="2"/>
      <c r="C117" s="17"/>
      <c r="D117" s="4"/>
      <c r="E117" s="5"/>
      <c r="F117" s="1"/>
      <c r="G117" s="6"/>
      <c r="H117" s="70"/>
      <c r="I117" s="18"/>
      <c r="J117" s="71"/>
      <c r="K117" s="18"/>
      <c r="L117" s="71"/>
      <c r="M117" s="18"/>
      <c r="N117" s="71"/>
      <c r="O117" s="18"/>
      <c r="P117" s="72"/>
      <c r="Q117" s="72"/>
      <c r="R117" s="70"/>
      <c r="S117" s="70"/>
      <c r="T117" s="18"/>
      <c r="U117" s="18"/>
      <c r="V117" s="18"/>
      <c r="W117" s="18"/>
      <c r="X117" s="72"/>
      <c r="Y117" s="18"/>
      <c r="Z117" s="72"/>
      <c r="AA117" s="5"/>
    </row>
    <row r="118" spans="1:27" ht="21.75" customHeight="1">
      <c r="A118" s="1"/>
      <c r="B118" s="2"/>
      <c r="C118" s="17" t="s">
        <v>334</v>
      </c>
      <c r="D118" s="4"/>
      <c r="E118" s="5"/>
      <c r="F118" s="1"/>
      <c r="G118" s="6"/>
      <c r="H118" s="70"/>
      <c r="I118" s="18"/>
      <c r="J118" s="71"/>
      <c r="K118" s="18"/>
      <c r="L118" s="71"/>
      <c r="M118" s="18"/>
      <c r="N118" s="71"/>
      <c r="O118" s="18"/>
      <c r="P118" s="72"/>
      <c r="Q118" s="72"/>
      <c r="R118" s="70"/>
      <c r="S118" s="70"/>
      <c r="T118" s="18"/>
      <c r="U118" s="18"/>
      <c r="V118" s="19"/>
      <c r="W118" s="19"/>
      <c r="X118" s="72"/>
      <c r="Y118" s="18"/>
      <c r="Z118" s="72"/>
      <c r="AA118" s="5"/>
    </row>
    <row r="119" spans="1:27" s="69" customFormat="1" ht="21.75" customHeight="1">
      <c r="A119" s="10">
        <v>12</v>
      </c>
      <c r="B119" s="11">
        <v>3930</v>
      </c>
      <c r="C119" s="12" t="s">
        <v>335</v>
      </c>
      <c r="D119" s="13" t="s">
        <v>336</v>
      </c>
      <c r="E119" s="14" t="s">
        <v>337</v>
      </c>
      <c r="F119" s="10" t="s">
        <v>338</v>
      </c>
      <c r="G119" s="15" t="s">
        <v>339</v>
      </c>
      <c r="H119" s="68">
        <v>1</v>
      </c>
      <c r="I119" s="29">
        <v>1</v>
      </c>
      <c r="J119" s="30">
        <v>0</v>
      </c>
      <c r="K119" s="29">
        <v>22</v>
      </c>
      <c r="L119" s="30">
        <v>1</v>
      </c>
      <c r="M119" s="29">
        <v>1</v>
      </c>
      <c r="N119" s="30">
        <v>0</v>
      </c>
      <c r="O119" s="29">
        <v>4</v>
      </c>
      <c r="P119" s="28">
        <v>30</v>
      </c>
      <c r="Q119" s="28">
        <v>2</v>
      </c>
      <c r="R119" s="68">
        <v>15</v>
      </c>
      <c r="S119" s="68">
        <v>119</v>
      </c>
      <c r="T119" s="29">
        <v>137</v>
      </c>
      <c r="U119" s="29">
        <v>126</v>
      </c>
      <c r="V119" s="16">
        <v>180</v>
      </c>
      <c r="W119" s="16">
        <v>202</v>
      </c>
      <c r="X119" s="28">
        <v>382</v>
      </c>
      <c r="Y119" s="29">
        <v>3</v>
      </c>
      <c r="Z119" s="28">
        <v>12</v>
      </c>
      <c r="AA119" s="14" t="s">
        <v>57</v>
      </c>
    </row>
    <row r="120" spans="1:27" ht="18" customHeight="1">
      <c r="A120" s="1"/>
      <c r="B120" s="2"/>
      <c r="C120" s="17"/>
      <c r="D120" s="4"/>
      <c r="E120" s="5"/>
      <c r="F120" s="1"/>
      <c r="G120" s="6"/>
      <c r="H120" s="70"/>
      <c r="I120" s="18"/>
      <c r="J120" s="71"/>
      <c r="K120" s="18"/>
      <c r="L120" s="71"/>
      <c r="M120" s="18"/>
      <c r="N120" s="71"/>
      <c r="O120" s="18"/>
      <c r="P120" s="72"/>
      <c r="Q120" s="72"/>
      <c r="R120" s="70"/>
      <c r="S120" s="70"/>
      <c r="T120" s="18"/>
      <c r="U120" s="18"/>
      <c r="V120" s="18"/>
      <c r="W120" s="18"/>
      <c r="X120" s="72"/>
      <c r="Y120" s="18"/>
      <c r="Z120" s="72"/>
      <c r="AA120" s="5"/>
    </row>
    <row r="121" spans="1:27" ht="21.75" customHeight="1">
      <c r="A121" s="1"/>
      <c r="B121" s="2"/>
      <c r="C121" s="17" t="s">
        <v>340</v>
      </c>
      <c r="D121" s="4"/>
      <c r="E121" s="5"/>
      <c r="F121" s="1"/>
      <c r="G121" s="6"/>
      <c r="H121" s="70"/>
      <c r="I121" s="18"/>
      <c r="J121" s="71"/>
      <c r="K121" s="18"/>
      <c r="L121" s="71"/>
      <c r="M121" s="18"/>
      <c r="N121" s="71"/>
      <c r="O121" s="18"/>
      <c r="P121" s="72"/>
      <c r="Q121" s="72"/>
      <c r="R121" s="70"/>
      <c r="S121" s="70"/>
      <c r="T121" s="18"/>
      <c r="U121" s="18"/>
      <c r="V121" s="19"/>
      <c r="W121" s="19"/>
      <c r="X121" s="72"/>
      <c r="Y121" s="18"/>
      <c r="Z121" s="72"/>
      <c r="AA121" s="5"/>
    </row>
    <row r="122" spans="1:27" s="69" customFormat="1" ht="21.75" customHeight="1">
      <c r="A122" s="10">
        <v>13</v>
      </c>
      <c r="B122" s="11">
        <v>4023</v>
      </c>
      <c r="C122" s="12" t="s">
        <v>341</v>
      </c>
      <c r="D122" s="13" t="s">
        <v>342</v>
      </c>
      <c r="E122" s="14" t="s">
        <v>343</v>
      </c>
      <c r="F122" s="10" t="s">
        <v>344</v>
      </c>
      <c r="G122" s="15" t="s">
        <v>345</v>
      </c>
      <c r="H122" s="68">
        <v>1</v>
      </c>
      <c r="I122" s="29">
        <v>1</v>
      </c>
      <c r="J122" s="30">
        <v>0</v>
      </c>
      <c r="K122" s="29">
        <v>20</v>
      </c>
      <c r="L122" s="30">
        <v>0</v>
      </c>
      <c r="M122" s="29">
        <v>1</v>
      </c>
      <c r="N122" s="30">
        <v>0</v>
      </c>
      <c r="O122" s="29">
        <v>2</v>
      </c>
      <c r="P122" s="28">
        <v>25</v>
      </c>
      <c r="Q122" s="28">
        <v>1</v>
      </c>
      <c r="R122" s="68">
        <v>14</v>
      </c>
      <c r="S122" s="68">
        <v>108</v>
      </c>
      <c r="T122" s="29">
        <v>117</v>
      </c>
      <c r="U122" s="29">
        <v>123</v>
      </c>
      <c r="V122" s="16">
        <v>173</v>
      </c>
      <c r="W122" s="16">
        <v>175</v>
      </c>
      <c r="X122" s="28">
        <v>348</v>
      </c>
      <c r="Y122" s="29">
        <v>2</v>
      </c>
      <c r="Z122" s="28">
        <v>10</v>
      </c>
      <c r="AA122" s="14" t="s">
        <v>57</v>
      </c>
    </row>
    <row r="123" spans="1:27" s="69" customFormat="1" ht="21.75" customHeight="1">
      <c r="A123" s="10">
        <v>14</v>
      </c>
      <c r="B123" s="11">
        <v>4024</v>
      </c>
      <c r="C123" s="12" t="s">
        <v>346</v>
      </c>
      <c r="D123" s="13" t="s">
        <v>347</v>
      </c>
      <c r="E123" s="14" t="s">
        <v>348</v>
      </c>
      <c r="F123" s="10" t="s">
        <v>349</v>
      </c>
      <c r="G123" s="15" t="s">
        <v>350</v>
      </c>
      <c r="H123" s="68">
        <v>1</v>
      </c>
      <c r="I123" s="29">
        <v>1</v>
      </c>
      <c r="J123" s="30">
        <v>0</v>
      </c>
      <c r="K123" s="29">
        <v>19</v>
      </c>
      <c r="L123" s="30">
        <v>0</v>
      </c>
      <c r="M123" s="29">
        <v>1</v>
      </c>
      <c r="N123" s="30">
        <v>0</v>
      </c>
      <c r="O123" s="29">
        <v>2</v>
      </c>
      <c r="P123" s="28">
        <v>24</v>
      </c>
      <c r="Q123" s="28">
        <v>1</v>
      </c>
      <c r="R123" s="68">
        <v>12</v>
      </c>
      <c r="S123" s="68">
        <v>87</v>
      </c>
      <c r="T123" s="29">
        <v>105</v>
      </c>
      <c r="U123" s="29">
        <v>75</v>
      </c>
      <c r="V123" s="16">
        <v>140</v>
      </c>
      <c r="W123" s="16">
        <v>127</v>
      </c>
      <c r="X123" s="28">
        <v>267</v>
      </c>
      <c r="Y123" s="29">
        <v>2</v>
      </c>
      <c r="Z123" s="28">
        <v>4</v>
      </c>
      <c r="AA123" s="14" t="s">
        <v>57</v>
      </c>
    </row>
    <row r="124" spans="1:27" ht="18" customHeight="1">
      <c r="A124" s="1"/>
      <c r="B124" s="2"/>
      <c r="C124" s="17"/>
      <c r="D124" s="4"/>
      <c r="E124" s="5"/>
      <c r="F124" s="1"/>
      <c r="G124" s="6"/>
      <c r="H124" s="70"/>
      <c r="I124" s="18"/>
      <c r="J124" s="71"/>
      <c r="K124" s="18"/>
      <c r="L124" s="71"/>
      <c r="M124" s="18"/>
      <c r="N124" s="71"/>
      <c r="O124" s="18"/>
      <c r="P124" s="72"/>
      <c r="Q124" s="72"/>
      <c r="R124" s="70"/>
      <c r="S124" s="70"/>
      <c r="T124" s="18"/>
      <c r="U124" s="18"/>
      <c r="V124" s="18"/>
      <c r="W124" s="18"/>
      <c r="X124" s="72"/>
      <c r="Y124" s="18"/>
      <c r="Z124" s="72"/>
      <c r="AA124" s="5"/>
    </row>
    <row r="125" spans="1:27" ht="21.75" customHeight="1">
      <c r="A125" s="1"/>
      <c r="B125" s="2"/>
      <c r="C125" s="17" t="s">
        <v>351</v>
      </c>
      <c r="D125" s="4"/>
      <c r="E125" s="5"/>
      <c r="F125" s="1"/>
      <c r="G125" s="6"/>
      <c r="H125" s="70"/>
      <c r="I125" s="18"/>
      <c r="J125" s="71"/>
      <c r="K125" s="18"/>
      <c r="L125" s="71"/>
      <c r="M125" s="18"/>
      <c r="N125" s="71"/>
      <c r="O125" s="18"/>
      <c r="P125" s="72"/>
      <c r="Q125" s="72"/>
      <c r="R125" s="70"/>
      <c r="S125" s="70"/>
      <c r="T125" s="18"/>
      <c r="U125" s="18"/>
      <c r="V125" s="19"/>
      <c r="W125" s="19"/>
      <c r="X125" s="72"/>
      <c r="Y125" s="18"/>
      <c r="Z125" s="72"/>
      <c r="AA125" s="5"/>
    </row>
    <row r="126" spans="1:27" s="69" customFormat="1" ht="21.75" customHeight="1">
      <c r="A126" s="10">
        <v>15</v>
      </c>
      <c r="B126" s="11">
        <v>4007</v>
      </c>
      <c r="C126" s="12" t="s">
        <v>352</v>
      </c>
      <c r="D126" s="13" t="s">
        <v>353</v>
      </c>
      <c r="E126" s="14" t="s">
        <v>354</v>
      </c>
      <c r="F126" s="10" t="s">
        <v>355</v>
      </c>
      <c r="G126" s="15" t="s">
        <v>533</v>
      </c>
      <c r="H126" s="68">
        <v>1</v>
      </c>
      <c r="I126" s="29">
        <v>1</v>
      </c>
      <c r="J126" s="30">
        <v>0</v>
      </c>
      <c r="K126" s="29">
        <v>4</v>
      </c>
      <c r="L126" s="30">
        <v>0</v>
      </c>
      <c r="M126" s="29">
        <v>0</v>
      </c>
      <c r="N126" s="30">
        <v>0</v>
      </c>
      <c r="O126" s="29">
        <v>1</v>
      </c>
      <c r="P126" s="28">
        <v>7</v>
      </c>
      <c r="Q126" s="28">
        <v>1</v>
      </c>
      <c r="R126" s="68">
        <v>2</v>
      </c>
      <c r="S126" s="68">
        <v>3</v>
      </c>
      <c r="T126" s="29">
        <v>3</v>
      </c>
      <c r="U126" s="29">
        <v>2</v>
      </c>
      <c r="V126" s="16">
        <v>5</v>
      </c>
      <c r="W126" s="16">
        <v>3</v>
      </c>
      <c r="X126" s="28">
        <v>8</v>
      </c>
      <c r="Y126" s="29">
        <v>0</v>
      </c>
      <c r="Z126" s="28">
        <v>0</v>
      </c>
      <c r="AA126" s="14">
        <v>2</v>
      </c>
    </row>
    <row r="127" spans="1:27" s="69" customFormat="1" ht="21.75" customHeight="1">
      <c r="A127" s="10">
        <v>16</v>
      </c>
      <c r="B127" s="11">
        <v>4008</v>
      </c>
      <c r="C127" s="12" t="s">
        <v>356</v>
      </c>
      <c r="D127" s="13" t="s">
        <v>357</v>
      </c>
      <c r="E127" s="14" t="s">
        <v>358</v>
      </c>
      <c r="F127" s="10" t="s">
        <v>359</v>
      </c>
      <c r="G127" s="15" t="s">
        <v>534</v>
      </c>
      <c r="H127" s="68">
        <v>1</v>
      </c>
      <c r="I127" s="29">
        <v>1</v>
      </c>
      <c r="J127" s="30">
        <v>0</v>
      </c>
      <c r="K127" s="29">
        <v>11</v>
      </c>
      <c r="L127" s="30">
        <v>0</v>
      </c>
      <c r="M127" s="29">
        <v>1</v>
      </c>
      <c r="N127" s="30">
        <v>0</v>
      </c>
      <c r="O127" s="29">
        <v>1</v>
      </c>
      <c r="P127" s="28">
        <v>15</v>
      </c>
      <c r="Q127" s="28">
        <v>1</v>
      </c>
      <c r="R127" s="68">
        <v>7</v>
      </c>
      <c r="S127" s="68">
        <v>56</v>
      </c>
      <c r="T127" s="29">
        <v>55</v>
      </c>
      <c r="U127" s="29">
        <v>56</v>
      </c>
      <c r="V127" s="16">
        <v>81</v>
      </c>
      <c r="W127" s="16">
        <v>86</v>
      </c>
      <c r="X127" s="28">
        <v>167</v>
      </c>
      <c r="Y127" s="29">
        <v>1</v>
      </c>
      <c r="Z127" s="28">
        <v>1</v>
      </c>
      <c r="AA127" s="14" t="s">
        <v>57</v>
      </c>
    </row>
    <row r="128" spans="1:27" ht="18" customHeight="1">
      <c r="A128" s="1"/>
      <c r="B128" s="2"/>
      <c r="C128" s="17"/>
      <c r="D128" s="4"/>
      <c r="E128" s="5"/>
      <c r="F128" s="1"/>
      <c r="G128" s="6"/>
      <c r="H128" s="70"/>
      <c r="I128" s="18"/>
      <c r="J128" s="71"/>
      <c r="K128" s="18"/>
      <c r="L128" s="71"/>
      <c r="M128" s="18"/>
      <c r="N128" s="71"/>
      <c r="O128" s="18"/>
      <c r="P128" s="72"/>
      <c r="Q128" s="72"/>
      <c r="R128" s="70"/>
      <c r="S128" s="70"/>
      <c r="T128" s="18"/>
      <c r="U128" s="18"/>
      <c r="V128" s="18"/>
      <c r="W128" s="18"/>
      <c r="X128" s="72"/>
      <c r="Y128" s="18"/>
      <c r="Z128" s="72"/>
      <c r="AA128" s="5"/>
    </row>
    <row r="129" spans="1:27" ht="21.75" customHeight="1">
      <c r="A129" s="1"/>
      <c r="B129" s="2"/>
      <c r="C129" s="17" t="s">
        <v>360</v>
      </c>
      <c r="D129" s="4"/>
      <c r="E129" s="5"/>
      <c r="F129" s="1"/>
      <c r="G129" s="6"/>
      <c r="H129" s="70"/>
      <c r="I129" s="18"/>
      <c r="J129" s="71"/>
      <c r="K129" s="18"/>
      <c r="L129" s="71"/>
      <c r="M129" s="18"/>
      <c r="N129" s="71"/>
      <c r="O129" s="18"/>
      <c r="P129" s="72"/>
      <c r="Q129" s="72"/>
      <c r="R129" s="70"/>
      <c r="S129" s="70"/>
      <c r="T129" s="18"/>
      <c r="U129" s="18"/>
      <c r="V129" s="19"/>
      <c r="W129" s="19"/>
      <c r="X129" s="72"/>
      <c r="Y129" s="18"/>
      <c r="Z129" s="72"/>
      <c r="AA129" s="5"/>
    </row>
    <row r="130" spans="1:27" s="69" customFormat="1" ht="20.100000000000001" customHeight="1">
      <c r="A130" s="10">
        <v>17</v>
      </c>
      <c r="B130" s="11">
        <v>4015</v>
      </c>
      <c r="C130" s="12" t="s">
        <v>361</v>
      </c>
      <c r="D130" s="13" t="s">
        <v>542</v>
      </c>
      <c r="E130" s="14" t="s">
        <v>362</v>
      </c>
      <c r="F130" s="10" t="s">
        <v>363</v>
      </c>
      <c r="G130" s="15" t="s">
        <v>364</v>
      </c>
      <c r="H130" s="68">
        <v>1</v>
      </c>
      <c r="I130" s="29">
        <v>1</v>
      </c>
      <c r="J130" s="30">
        <v>0</v>
      </c>
      <c r="K130" s="29">
        <v>21</v>
      </c>
      <c r="L130" s="30">
        <v>0</v>
      </c>
      <c r="M130" s="29">
        <v>1</v>
      </c>
      <c r="N130" s="30">
        <v>0</v>
      </c>
      <c r="O130" s="29">
        <v>2</v>
      </c>
      <c r="P130" s="28">
        <v>26</v>
      </c>
      <c r="Q130" s="28">
        <v>1</v>
      </c>
      <c r="R130" s="68">
        <v>14</v>
      </c>
      <c r="S130" s="68">
        <v>131</v>
      </c>
      <c r="T130" s="29">
        <v>115</v>
      </c>
      <c r="U130" s="29">
        <v>103</v>
      </c>
      <c r="V130" s="16">
        <v>185</v>
      </c>
      <c r="W130" s="16">
        <v>164</v>
      </c>
      <c r="X130" s="28">
        <v>349</v>
      </c>
      <c r="Y130" s="29">
        <v>2</v>
      </c>
      <c r="Z130" s="28">
        <v>6</v>
      </c>
      <c r="AA130" s="14" t="s">
        <v>57</v>
      </c>
    </row>
    <row r="131" spans="1:27" ht="18" customHeight="1">
      <c r="A131" s="1"/>
      <c r="B131" s="2"/>
      <c r="C131" s="17"/>
      <c r="D131" s="4"/>
      <c r="E131" s="5"/>
      <c r="F131" s="1"/>
      <c r="G131" s="6"/>
      <c r="H131" s="70"/>
      <c r="I131" s="18"/>
      <c r="J131" s="71"/>
      <c r="K131" s="18"/>
      <c r="L131" s="71"/>
      <c r="M131" s="18"/>
      <c r="N131" s="71"/>
      <c r="O131" s="18"/>
      <c r="P131" s="72"/>
      <c r="Q131" s="72"/>
      <c r="R131" s="70"/>
      <c r="S131" s="70"/>
      <c r="T131" s="18"/>
      <c r="U131" s="18"/>
      <c r="V131" s="18"/>
      <c r="W131" s="18"/>
      <c r="X131" s="72"/>
      <c r="Y131" s="18"/>
      <c r="Z131" s="72"/>
      <c r="AA131" s="5"/>
    </row>
    <row r="132" spans="1:27" ht="21.75" customHeight="1">
      <c r="A132" s="1"/>
      <c r="B132" s="2"/>
      <c r="C132" s="17" t="s">
        <v>365</v>
      </c>
      <c r="D132" s="4"/>
      <c r="E132" s="5"/>
      <c r="F132" s="1"/>
      <c r="G132" s="6"/>
      <c r="H132" s="70"/>
      <c r="I132" s="18"/>
      <c r="J132" s="71"/>
      <c r="K132" s="18"/>
      <c r="L132" s="71"/>
      <c r="M132" s="18"/>
      <c r="N132" s="71"/>
      <c r="O132" s="18"/>
      <c r="P132" s="72"/>
      <c r="Q132" s="72"/>
      <c r="R132" s="70"/>
      <c r="S132" s="70"/>
      <c r="T132" s="18"/>
      <c r="U132" s="18"/>
      <c r="V132" s="19"/>
      <c r="W132" s="19"/>
      <c r="X132" s="72"/>
      <c r="Y132" s="18"/>
      <c r="Z132" s="72"/>
      <c r="AA132" s="5"/>
    </row>
    <row r="133" spans="1:27" ht="21.75" customHeight="1">
      <c r="A133" s="1">
        <v>18</v>
      </c>
      <c r="B133" s="2">
        <v>4018</v>
      </c>
      <c r="C133" s="17" t="s">
        <v>366</v>
      </c>
      <c r="D133" s="4" t="s">
        <v>367</v>
      </c>
      <c r="E133" s="5" t="s">
        <v>368</v>
      </c>
      <c r="F133" s="1" t="s">
        <v>369</v>
      </c>
      <c r="G133" s="6" t="s">
        <v>370</v>
      </c>
      <c r="H133" s="70">
        <v>1</v>
      </c>
      <c r="I133" s="18">
        <v>1</v>
      </c>
      <c r="J133" s="71">
        <v>0</v>
      </c>
      <c r="K133" s="18">
        <v>14</v>
      </c>
      <c r="L133" s="71">
        <v>0</v>
      </c>
      <c r="M133" s="18">
        <v>1</v>
      </c>
      <c r="N133" s="71">
        <v>0</v>
      </c>
      <c r="O133" s="18">
        <v>0</v>
      </c>
      <c r="P133" s="72">
        <v>17</v>
      </c>
      <c r="Q133" s="72">
        <v>1</v>
      </c>
      <c r="R133" s="70">
        <v>8</v>
      </c>
      <c r="S133" s="70">
        <v>56</v>
      </c>
      <c r="T133" s="18">
        <v>58</v>
      </c>
      <c r="U133" s="18">
        <v>65</v>
      </c>
      <c r="V133" s="19">
        <v>90</v>
      </c>
      <c r="W133" s="19">
        <v>89</v>
      </c>
      <c r="X133" s="72">
        <v>179</v>
      </c>
      <c r="Y133" s="18">
        <v>2</v>
      </c>
      <c r="Z133" s="72">
        <v>2</v>
      </c>
      <c r="AA133" s="5" t="s">
        <v>57</v>
      </c>
    </row>
    <row r="134" spans="1:27" s="116" customFormat="1" ht="18" customHeight="1">
      <c r="A134" s="20"/>
      <c r="B134" s="21"/>
      <c r="C134" s="22"/>
      <c r="D134" s="23"/>
      <c r="E134" s="24"/>
      <c r="F134" s="20"/>
      <c r="G134" s="25"/>
      <c r="H134" s="79"/>
      <c r="I134" s="26"/>
      <c r="J134" s="115"/>
      <c r="K134" s="26"/>
      <c r="L134" s="115"/>
      <c r="M134" s="26"/>
      <c r="N134" s="115"/>
      <c r="O134" s="26"/>
      <c r="P134" s="80"/>
      <c r="Q134" s="80"/>
      <c r="R134" s="79"/>
      <c r="S134" s="79"/>
      <c r="T134" s="26"/>
      <c r="U134" s="26"/>
      <c r="V134" s="26"/>
      <c r="W134" s="26"/>
      <c r="X134" s="80"/>
      <c r="Y134" s="26"/>
      <c r="Z134" s="80"/>
      <c r="AA134" s="24"/>
    </row>
    <row r="135" spans="1:27" ht="21.75" customHeight="1">
      <c r="A135" s="1"/>
      <c r="B135" s="2"/>
      <c r="C135" s="17" t="s">
        <v>371</v>
      </c>
      <c r="D135" s="4"/>
      <c r="E135" s="5"/>
      <c r="F135" s="1"/>
      <c r="G135" s="6"/>
      <c r="H135" s="70"/>
      <c r="I135" s="18"/>
      <c r="J135" s="71"/>
      <c r="K135" s="18"/>
      <c r="L135" s="71"/>
      <c r="M135" s="18"/>
      <c r="N135" s="71"/>
      <c r="O135" s="18"/>
      <c r="P135" s="72"/>
      <c r="Q135" s="72"/>
      <c r="R135" s="70"/>
      <c r="S135" s="70"/>
      <c r="T135" s="18"/>
      <c r="U135" s="18"/>
      <c r="V135" s="19"/>
      <c r="W135" s="19"/>
      <c r="X135" s="72"/>
      <c r="Y135" s="18"/>
      <c r="Z135" s="72"/>
      <c r="AA135" s="5"/>
    </row>
    <row r="136" spans="1:27" s="69" customFormat="1" ht="21.75" customHeight="1">
      <c r="A136" s="10">
        <v>1</v>
      </c>
      <c r="B136" s="11">
        <v>4136</v>
      </c>
      <c r="C136" s="12" t="s">
        <v>372</v>
      </c>
      <c r="D136" s="13" t="s">
        <v>373</v>
      </c>
      <c r="E136" s="14" t="s">
        <v>374</v>
      </c>
      <c r="F136" s="10" t="s">
        <v>375</v>
      </c>
      <c r="G136" s="15" t="s">
        <v>376</v>
      </c>
      <c r="H136" s="68">
        <v>1</v>
      </c>
      <c r="I136" s="29">
        <v>1</v>
      </c>
      <c r="J136" s="30">
        <v>1</v>
      </c>
      <c r="K136" s="29">
        <v>30</v>
      </c>
      <c r="L136" s="30">
        <v>1</v>
      </c>
      <c r="M136" s="29">
        <v>1</v>
      </c>
      <c r="N136" s="30">
        <v>1</v>
      </c>
      <c r="O136" s="29">
        <v>2</v>
      </c>
      <c r="P136" s="28">
        <v>38</v>
      </c>
      <c r="Q136" s="28">
        <v>2</v>
      </c>
      <c r="R136" s="68">
        <v>19</v>
      </c>
      <c r="S136" s="68">
        <v>166</v>
      </c>
      <c r="T136" s="29">
        <v>190</v>
      </c>
      <c r="U136" s="29">
        <v>198</v>
      </c>
      <c r="V136" s="16">
        <v>278</v>
      </c>
      <c r="W136" s="16">
        <v>276</v>
      </c>
      <c r="X136" s="28">
        <v>554</v>
      </c>
      <c r="Y136" s="29">
        <v>2</v>
      </c>
      <c r="Z136" s="28">
        <v>9</v>
      </c>
      <c r="AA136" s="14" t="s">
        <v>57</v>
      </c>
    </row>
    <row r="137" spans="1:27" s="69" customFormat="1" ht="21.75" customHeight="1">
      <c r="A137" s="10">
        <v>2</v>
      </c>
      <c r="B137" s="11">
        <v>4101</v>
      </c>
      <c r="C137" s="12" t="s">
        <v>377</v>
      </c>
      <c r="D137" s="13" t="s">
        <v>378</v>
      </c>
      <c r="E137" s="14" t="s">
        <v>379</v>
      </c>
      <c r="F137" s="10" t="s">
        <v>380</v>
      </c>
      <c r="G137" s="15" t="s">
        <v>381</v>
      </c>
      <c r="H137" s="68">
        <v>1</v>
      </c>
      <c r="I137" s="29">
        <v>1</v>
      </c>
      <c r="J137" s="30">
        <v>0</v>
      </c>
      <c r="K137" s="29">
        <v>24</v>
      </c>
      <c r="L137" s="30">
        <v>0</v>
      </c>
      <c r="M137" s="29">
        <v>1</v>
      </c>
      <c r="N137" s="30">
        <v>0</v>
      </c>
      <c r="O137" s="29">
        <v>3</v>
      </c>
      <c r="P137" s="28">
        <v>30</v>
      </c>
      <c r="Q137" s="28">
        <v>1</v>
      </c>
      <c r="R137" s="68">
        <v>16</v>
      </c>
      <c r="S137" s="68">
        <v>125</v>
      </c>
      <c r="T137" s="29">
        <v>126</v>
      </c>
      <c r="U137" s="29">
        <v>156</v>
      </c>
      <c r="V137" s="16">
        <v>195</v>
      </c>
      <c r="W137" s="16">
        <v>212</v>
      </c>
      <c r="X137" s="28">
        <v>407</v>
      </c>
      <c r="Y137" s="29">
        <v>3</v>
      </c>
      <c r="Z137" s="28">
        <v>10</v>
      </c>
      <c r="AA137" s="14" t="s">
        <v>57</v>
      </c>
    </row>
    <row r="138" spans="1:27" s="69" customFormat="1" ht="21.75" customHeight="1">
      <c r="A138" s="10">
        <v>3</v>
      </c>
      <c r="B138" s="11">
        <v>4102</v>
      </c>
      <c r="C138" s="12" t="s">
        <v>382</v>
      </c>
      <c r="D138" s="13" t="s">
        <v>383</v>
      </c>
      <c r="E138" s="14" t="s">
        <v>384</v>
      </c>
      <c r="F138" s="10" t="s">
        <v>385</v>
      </c>
      <c r="G138" s="15" t="s">
        <v>409</v>
      </c>
      <c r="H138" s="68">
        <v>1</v>
      </c>
      <c r="I138" s="29">
        <v>1</v>
      </c>
      <c r="J138" s="30">
        <v>1</v>
      </c>
      <c r="K138" s="29">
        <v>35</v>
      </c>
      <c r="L138" s="30">
        <v>0</v>
      </c>
      <c r="M138" s="29">
        <v>1</v>
      </c>
      <c r="N138" s="30">
        <v>0</v>
      </c>
      <c r="O138" s="29">
        <v>6</v>
      </c>
      <c r="P138" s="28">
        <v>45</v>
      </c>
      <c r="Q138" s="28">
        <v>2</v>
      </c>
      <c r="R138" s="68">
        <v>25</v>
      </c>
      <c r="S138" s="68">
        <v>205</v>
      </c>
      <c r="T138" s="29">
        <v>202</v>
      </c>
      <c r="U138" s="29">
        <v>199</v>
      </c>
      <c r="V138" s="16">
        <v>340</v>
      </c>
      <c r="W138" s="16">
        <v>266</v>
      </c>
      <c r="X138" s="28">
        <v>606</v>
      </c>
      <c r="Y138" s="29">
        <v>6</v>
      </c>
      <c r="Z138" s="28">
        <v>23</v>
      </c>
      <c r="AA138" s="14" t="s">
        <v>57</v>
      </c>
    </row>
    <row r="139" spans="1:27" s="69" customFormat="1" ht="21.75" customHeight="1">
      <c r="A139" s="10">
        <v>4</v>
      </c>
      <c r="B139" s="11">
        <v>4137</v>
      </c>
      <c r="C139" s="12" t="s">
        <v>386</v>
      </c>
      <c r="D139" s="13" t="s">
        <v>387</v>
      </c>
      <c r="E139" s="14" t="s">
        <v>388</v>
      </c>
      <c r="F139" s="10" t="s">
        <v>389</v>
      </c>
      <c r="G139" s="15" t="s">
        <v>390</v>
      </c>
      <c r="H139" s="68">
        <v>1</v>
      </c>
      <c r="I139" s="29">
        <v>1</v>
      </c>
      <c r="J139" s="30">
        <v>0</v>
      </c>
      <c r="K139" s="29">
        <v>21</v>
      </c>
      <c r="L139" s="30">
        <v>0</v>
      </c>
      <c r="M139" s="29">
        <v>1</v>
      </c>
      <c r="N139" s="30">
        <v>0</v>
      </c>
      <c r="O139" s="29">
        <v>2</v>
      </c>
      <c r="P139" s="28">
        <v>26</v>
      </c>
      <c r="Q139" s="28">
        <v>1</v>
      </c>
      <c r="R139" s="68">
        <v>15</v>
      </c>
      <c r="S139" s="68">
        <v>108</v>
      </c>
      <c r="T139" s="29">
        <v>107</v>
      </c>
      <c r="U139" s="29">
        <v>124</v>
      </c>
      <c r="V139" s="16">
        <v>180</v>
      </c>
      <c r="W139" s="16">
        <v>159</v>
      </c>
      <c r="X139" s="28">
        <v>339</v>
      </c>
      <c r="Y139" s="29">
        <v>3</v>
      </c>
      <c r="Z139" s="28">
        <v>8</v>
      </c>
      <c r="AA139" s="14" t="s">
        <v>57</v>
      </c>
    </row>
    <row r="140" spans="1:27" s="69" customFormat="1" ht="21.75" customHeight="1">
      <c r="A140" s="10">
        <v>5</v>
      </c>
      <c r="B140" s="11">
        <v>4138</v>
      </c>
      <c r="C140" s="12" t="s">
        <v>391</v>
      </c>
      <c r="D140" s="13" t="s">
        <v>392</v>
      </c>
      <c r="E140" s="14" t="s">
        <v>393</v>
      </c>
      <c r="F140" s="10" t="s">
        <v>394</v>
      </c>
      <c r="G140" s="15" t="s">
        <v>497</v>
      </c>
      <c r="H140" s="68">
        <v>1</v>
      </c>
      <c r="I140" s="29">
        <v>1</v>
      </c>
      <c r="J140" s="30">
        <v>0</v>
      </c>
      <c r="K140" s="29">
        <v>22</v>
      </c>
      <c r="L140" s="30">
        <v>1</v>
      </c>
      <c r="M140" s="29">
        <v>1</v>
      </c>
      <c r="N140" s="30">
        <v>0</v>
      </c>
      <c r="O140" s="29">
        <v>2</v>
      </c>
      <c r="P140" s="28">
        <v>28</v>
      </c>
      <c r="Q140" s="28">
        <v>1</v>
      </c>
      <c r="R140" s="68">
        <v>15</v>
      </c>
      <c r="S140" s="68">
        <v>102</v>
      </c>
      <c r="T140" s="29">
        <v>102</v>
      </c>
      <c r="U140" s="29">
        <v>109</v>
      </c>
      <c r="V140" s="16">
        <v>172</v>
      </c>
      <c r="W140" s="16">
        <v>141</v>
      </c>
      <c r="X140" s="28">
        <v>313</v>
      </c>
      <c r="Y140" s="29">
        <v>3</v>
      </c>
      <c r="Z140" s="28">
        <v>9</v>
      </c>
      <c r="AA140" s="14" t="s">
        <v>57</v>
      </c>
    </row>
    <row r="141" spans="1:27" s="69" customFormat="1" ht="21.75" customHeight="1">
      <c r="A141" s="10">
        <v>6</v>
      </c>
      <c r="B141" s="11">
        <v>4109</v>
      </c>
      <c r="C141" s="12" t="s">
        <v>395</v>
      </c>
      <c r="D141" s="13" t="s">
        <v>396</v>
      </c>
      <c r="E141" s="14" t="s">
        <v>397</v>
      </c>
      <c r="F141" s="10" t="s">
        <v>398</v>
      </c>
      <c r="G141" s="15" t="s">
        <v>399</v>
      </c>
      <c r="H141" s="68">
        <v>1</v>
      </c>
      <c r="I141" s="29">
        <v>1</v>
      </c>
      <c r="J141" s="30">
        <v>0</v>
      </c>
      <c r="K141" s="29">
        <v>7</v>
      </c>
      <c r="L141" s="30">
        <v>0</v>
      </c>
      <c r="M141" s="29">
        <v>1</v>
      </c>
      <c r="N141" s="30">
        <v>0</v>
      </c>
      <c r="O141" s="29">
        <v>0</v>
      </c>
      <c r="P141" s="28">
        <v>10</v>
      </c>
      <c r="Q141" s="28">
        <v>1</v>
      </c>
      <c r="R141" s="68">
        <v>4</v>
      </c>
      <c r="S141" s="68">
        <v>23</v>
      </c>
      <c r="T141" s="29">
        <v>16</v>
      </c>
      <c r="U141" s="29">
        <v>19</v>
      </c>
      <c r="V141" s="16">
        <v>26</v>
      </c>
      <c r="W141" s="16">
        <v>32</v>
      </c>
      <c r="X141" s="28">
        <v>58</v>
      </c>
      <c r="Y141" s="29">
        <v>1</v>
      </c>
      <c r="Z141" s="28">
        <v>1</v>
      </c>
      <c r="AA141" s="14" t="s">
        <v>57</v>
      </c>
    </row>
    <row r="142" spans="1:27" s="69" customFormat="1" ht="21.75" customHeight="1">
      <c r="A142" s="10">
        <v>7</v>
      </c>
      <c r="B142" s="11">
        <v>4119</v>
      </c>
      <c r="C142" s="12" t="s">
        <v>400</v>
      </c>
      <c r="D142" s="13" t="s">
        <v>401</v>
      </c>
      <c r="E142" s="14" t="s">
        <v>402</v>
      </c>
      <c r="F142" s="10" t="s">
        <v>403</v>
      </c>
      <c r="G142" s="15" t="s">
        <v>404</v>
      </c>
      <c r="H142" s="68">
        <v>1</v>
      </c>
      <c r="I142" s="29">
        <v>1</v>
      </c>
      <c r="J142" s="30">
        <v>0</v>
      </c>
      <c r="K142" s="29">
        <v>17</v>
      </c>
      <c r="L142" s="30">
        <v>2</v>
      </c>
      <c r="M142" s="29">
        <v>1</v>
      </c>
      <c r="N142" s="30">
        <v>0</v>
      </c>
      <c r="O142" s="29">
        <v>1</v>
      </c>
      <c r="P142" s="28">
        <v>23</v>
      </c>
      <c r="Q142" s="28">
        <v>1</v>
      </c>
      <c r="R142" s="68">
        <v>13</v>
      </c>
      <c r="S142" s="68">
        <v>79</v>
      </c>
      <c r="T142" s="29">
        <v>88</v>
      </c>
      <c r="U142" s="29">
        <v>85</v>
      </c>
      <c r="V142" s="16">
        <v>122</v>
      </c>
      <c r="W142" s="16">
        <v>130</v>
      </c>
      <c r="X142" s="28">
        <v>252</v>
      </c>
      <c r="Y142" s="29">
        <v>4</v>
      </c>
      <c r="Z142" s="28">
        <v>9</v>
      </c>
      <c r="AA142" s="14" t="s">
        <v>57</v>
      </c>
    </row>
    <row r="143" spans="1:27" s="69" customFormat="1" ht="21.75" customHeight="1">
      <c r="A143" s="10">
        <v>8</v>
      </c>
      <c r="B143" s="11">
        <v>4120</v>
      </c>
      <c r="C143" s="12" t="s">
        <v>405</v>
      </c>
      <c r="D143" s="13" t="s">
        <v>406</v>
      </c>
      <c r="E143" s="14" t="s">
        <v>407</v>
      </c>
      <c r="F143" s="10" t="s">
        <v>408</v>
      </c>
      <c r="G143" s="15" t="s">
        <v>498</v>
      </c>
      <c r="H143" s="68">
        <v>1</v>
      </c>
      <c r="I143" s="29">
        <v>1</v>
      </c>
      <c r="J143" s="30">
        <v>0</v>
      </c>
      <c r="K143" s="29">
        <v>15</v>
      </c>
      <c r="L143" s="30">
        <v>0</v>
      </c>
      <c r="M143" s="29">
        <v>1</v>
      </c>
      <c r="N143" s="30">
        <v>0</v>
      </c>
      <c r="O143" s="29">
        <v>1</v>
      </c>
      <c r="P143" s="28">
        <v>19</v>
      </c>
      <c r="Q143" s="28">
        <v>1</v>
      </c>
      <c r="R143" s="68">
        <v>10</v>
      </c>
      <c r="S143" s="68">
        <v>61</v>
      </c>
      <c r="T143" s="29">
        <v>67</v>
      </c>
      <c r="U143" s="29">
        <v>68</v>
      </c>
      <c r="V143" s="16">
        <v>94</v>
      </c>
      <c r="W143" s="16">
        <v>102</v>
      </c>
      <c r="X143" s="28">
        <v>196</v>
      </c>
      <c r="Y143" s="29">
        <v>3</v>
      </c>
      <c r="Z143" s="28">
        <v>8</v>
      </c>
      <c r="AA143" s="14" t="s">
        <v>57</v>
      </c>
    </row>
    <row r="144" spans="1:27" s="69" customFormat="1" ht="21.75" customHeight="1">
      <c r="A144" s="10">
        <v>9</v>
      </c>
      <c r="B144" s="11">
        <v>4121</v>
      </c>
      <c r="C144" s="12" t="s">
        <v>410</v>
      </c>
      <c r="D144" s="13" t="s">
        <v>411</v>
      </c>
      <c r="E144" s="14" t="s">
        <v>412</v>
      </c>
      <c r="F144" s="10" t="s">
        <v>413</v>
      </c>
      <c r="G144" s="15" t="s">
        <v>414</v>
      </c>
      <c r="H144" s="68">
        <v>1</v>
      </c>
      <c r="I144" s="29">
        <v>1</v>
      </c>
      <c r="J144" s="30">
        <v>0</v>
      </c>
      <c r="K144" s="29">
        <v>14</v>
      </c>
      <c r="L144" s="30">
        <v>0</v>
      </c>
      <c r="M144" s="29">
        <v>1</v>
      </c>
      <c r="N144" s="30">
        <v>0</v>
      </c>
      <c r="O144" s="29">
        <v>2</v>
      </c>
      <c r="P144" s="28">
        <v>19</v>
      </c>
      <c r="Q144" s="28">
        <v>1</v>
      </c>
      <c r="R144" s="68">
        <v>9</v>
      </c>
      <c r="S144" s="68">
        <v>62</v>
      </c>
      <c r="T144" s="29">
        <v>59</v>
      </c>
      <c r="U144" s="29">
        <v>57</v>
      </c>
      <c r="V144" s="16">
        <v>86</v>
      </c>
      <c r="W144" s="16">
        <v>92</v>
      </c>
      <c r="X144" s="28">
        <v>178</v>
      </c>
      <c r="Y144" s="29">
        <v>3</v>
      </c>
      <c r="Z144" s="28">
        <v>6</v>
      </c>
      <c r="AA144" s="14" t="s">
        <v>57</v>
      </c>
    </row>
    <row r="145" spans="1:27" s="69" customFormat="1" ht="21.75" customHeight="1">
      <c r="A145" s="10">
        <v>10</v>
      </c>
      <c r="B145" s="11">
        <v>4125</v>
      </c>
      <c r="C145" s="12" t="s">
        <v>188</v>
      </c>
      <c r="D145" s="13" t="s">
        <v>415</v>
      </c>
      <c r="E145" s="14" t="s">
        <v>416</v>
      </c>
      <c r="F145" s="10" t="s">
        <v>417</v>
      </c>
      <c r="G145" s="15" t="s">
        <v>418</v>
      </c>
      <c r="H145" s="68">
        <v>1</v>
      </c>
      <c r="I145" s="29">
        <v>1</v>
      </c>
      <c r="J145" s="30">
        <v>0</v>
      </c>
      <c r="K145" s="29">
        <v>9</v>
      </c>
      <c r="L145" s="30">
        <v>0</v>
      </c>
      <c r="M145" s="29">
        <v>2</v>
      </c>
      <c r="N145" s="30">
        <v>1</v>
      </c>
      <c r="O145" s="29">
        <v>0</v>
      </c>
      <c r="P145" s="28">
        <v>14</v>
      </c>
      <c r="Q145" s="28">
        <v>1</v>
      </c>
      <c r="R145" s="68">
        <v>5</v>
      </c>
      <c r="S145" s="68">
        <v>27</v>
      </c>
      <c r="T145" s="29">
        <v>34</v>
      </c>
      <c r="U145" s="29">
        <v>30</v>
      </c>
      <c r="V145" s="16">
        <v>44</v>
      </c>
      <c r="W145" s="16">
        <v>47</v>
      </c>
      <c r="X145" s="28">
        <v>91</v>
      </c>
      <c r="Y145" s="29">
        <v>2</v>
      </c>
      <c r="Z145" s="28">
        <v>7</v>
      </c>
      <c r="AA145" s="14" t="s">
        <v>57</v>
      </c>
    </row>
    <row r="146" spans="1:27" s="69" customFormat="1" ht="21.75" customHeight="1">
      <c r="A146" s="10">
        <v>11</v>
      </c>
      <c r="B146" s="11">
        <v>4139</v>
      </c>
      <c r="C146" s="12" t="s">
        <v>419</v>
      </c>
      <c r="D146" s="13" t="s">
        <v>420</v>
      </c>
      <c r="E146" s="14" t="s">
        <v>421</v>
      </c>
      <c r="F146" s="10" t="s">
        <v>422</v>
      </c>
      <c r="G146" s="15" t="s">
        <v>499</v>
      </c>
      <c r="H146" s="68">
        <v>1</v>
      </c>
      <c r="I146" s="29">
        <v>1</v>
      </c>
      <c r="J146" s="30">
        <v>0</v>
      </c>
      <c r="K146" s="29">
        <v>13</v>
      </c>
      <c r="L146" s="30">
        <v>0</v>
      </c>
      <c r="M146" s="29">
        <v>1</v>
      </c>
      <c r="N146" s="30">
        <v>1</v>
      </c>
      <c r="O146" s="29">
        <v>2</v>
      </c>
      <c r="P146" s="28">
        <v>19</v>
      </c>
      <c r="Q146" s="28">
        <v>1</v>
      </c>
      <c r="R146" s="68">
        <v>8</v>
      </c>
      <c r="S146" s="68">
        <v>44</v>
      </c>
      <c r="T146" s="29">
        <v>42</v>
      </c>
      <c r="U146" s="29">
        <v>48</v>
      </c>
      <c r="V146" s="16">
        <v>60</v>
      </c>
      <c r="W146" s="16">
        <v>74</v>
      </c>
      <c r="X146" s="28">
        <v>134</v>
      </c>
      <c r="Y146" s="29">
        <v>3</v>
      </c>
      <c r="Z146" s="28">
        <v>4</v>
      </c>
      <c r="AA146" s="14">
        <v>1</v>
      </c>
    </row>
    <row r="147" spans="1:27" ht="18" customHeight="1">
      <c r="A147" s="1"/>
      <c r="B147" s="2"/>
      <c r="C147" s="17"/>
      <c r="D147" s="4"/>
      <c r="E147" s="5"/>
      <c r="F147" s="1"/>
      <c r="G147" s="6"/>
      <c r="H147" s="70"/>
      <c r="I147" s="18"/>
      <c r="J147" s="71"/>
      <c r="K147" s="18"/>
      <c r="L147" s="71"/>
      <c r="M147" s="18"/>
      <c r="N147" s="71"/>
      <c r="O147" s="18"/>
      <c r="P147" s="72"/>
      <c r="Q147" s="72"/>
      <c r="R147" s="70"/>
      <c r="S147" s="70"/>
      <c r="T147" s="18"/>
      <c r="U147" s="18"/>
      <c r="V147" s="18"/>
      <c r="W147" s="18"/>
      <c r="X147" s="72"/>
      <c r="Y147" s="18"/>
      <c r="Z147" s="72"/>
      <c r="AA147" s="5"/>
    </row>
    <row r="148" spans="1:27" ht="21.75" customHeight="1">
      <c r="A148" s="1"/>
      <c r="B148" s="2"/>
      <c r="C148" s="17" t="s">
        <v>423</v>
      </c>
      <c r="D148" s="4"/>
      <c r="E148" s="5"/>
      <c r="F148" s="1"/>
      <c r="G148" s="6"/>
      <c r="H148" s="70"/>
      <c r="I148" s="18"/>
      <c r="J148" s="71"/>
      <c r="K148" s="18"/>
      <c r="L148" s="71"/>
      <c r="M148" s="18"/>
      <c r="N148" s="71"/>
      <c r="O148" s="18"/>
      <c r="P148" s="72"/>
      <c r="Q148" s="72"/>
      <c r="R148" s="70"/>
      <c r="S148" s="70"/>
      <c r="T148" s="18"/>
      <c r="U148" s="18"/>
      <c r="V148" s="19"/>
      <c r="W148" s="19"/>
      <c r="X148" s="72"/>
      <c r="Y148" s="18"/>
      <c r="Z148" s="72"/>
      <c r="AA148" s="5"/>
    </row>
    <row r="149" spans="1:27" s="69" customFormat="1" ht="21.75" customHeight="1">
      <c r="A149" s="10">
        <v>12</v>
      </c>
      <c r="B149" s="11">
        <v>4126</v>
      </c>
      <c r="C149" s="12" t="s">
        <v>424</v>
      </c>
      <c r="D149" s="13" t="s">
        <v>425</v>
      </c>
      <c r="E149" s="14" t="s">
        <v>426</v>
      </c>
      <c r="F149" s="10" t="s">
        <v>427</v>
      </c>
      <c r="G149" s="15" t="s">
        <v>428</v>
      </c>
      <c r="H149" s="68">
        <v>1</v>
      </c>
      <c r="I149" s="29">
        <v>2</v>
      </c>
      <c r="J149" s="30">
        <v>0</v>
      </c>
      <c r="K149" s="29">
        <v>18</v>
      </c>
      <c r="L149" s="30">
        <v>0</v>
      </c>
      <c r="M149" s="29">
        <v>1</v>
      </c>
      <c r="N149" s="30">
        <v>0</v>
      </c>
      <c r="O149" s="29">
        <v>2</v>
      </c>
      <c r="P149" s="28">
        <v>24</v>
      </c>
      <c r="Q149" s="28">
        <v>1</v>
      </c>
      <c r="R149" s="68">
        <v>8</v>
      </c>
      <c r="S149" s="68">
        <v>58</v>
      </c>
      <c r="T149" s="29">
        <v>65</v>
      </c>
      <c r="U149" s="29">
        <v>66</v>
      </c>
      <c r="V149" s="16">
        <v>98</v>
      </c>
      <c r="W149" s="16">
        <v>91</v>
      </c>
      <c r="X149" s="28">
        <v>189</v>
      </c>
      <c r="Y149" s="29">
        <v>2</v>
      </c>
      <c r="Z149" s="28">
        <v>4</v>
      </c>
      <c r="AA149" s="14" t="s">
        <v>57</v>
      </c>
    </row>
    <row r="150" spans="1:27" ht="18" customHeight="1">
      <c r="A150" s="1"/>
      <c r="B150" s="2"/>
      <c r="C150" s="17"/>
      <c r="D150" s="4"/>
      <c r="E150" s="5"/>
      <c r="F150" s="1"/>
      <c r="G150" s="6"/>
      <c r="H150" s="70"/>
      <c r="I150" s="18"/>
      <c r="J150" s="71"/>
      <c r="K150" s="18"/>
      <c r="L150" s="71"/>
      <c r="M150" s="18"/>
      <c r="N150" s="71"/>
      <c r="O150" s="18"/>
      <c r="P150" s="72"/>
      <c r="Q150" s="72"/>
      <c r="R150" s="70"/>
      <c r="S150" s="70"/>
      <c r="T150" s="18"/>
      <c r="U150" s="18"/>
      <c r="V150" s="18"/>
      <c r="W150" s="18"/>
      <c r="X150" s="72"/>
      <c r="Y150" s="18"/>
      <c r="Z150" s="72"/>
      <c r="AA150" s="5"/>
    </row>
    <row r="151" spans="1:27" ht="21.75" customHeight="1">
      <c r="A151" s="1"/>
      <c r="B151" s="2"/>
      <c r="C151" s="17" t="s">
        <v>429</v>
      </c>
      <c r="D151" s="4"/>
      <c r="E151" s="5"/>
      <c r="F151" s="1"/>
      <c r="G151" s="6"/>
      <c r="H151" s="70"/>
      <c r="I151" s="18"/>
      <c r="J151" s="71"/>
      <c r="K151" s="18"/>
      <c r="L151" s="71"/>
      <c r="M151" s="18"/>
      <c r="N151" s="71"/>
      <c r="O151" s="18"/>
      <c r="P151" s="72"/>
      <c r="Q151" s="72"/>
      <c r="R151" s="70"/>
      <c r="S151" s="70"/>
      <c r="T151" s="18"/>
      <c r="U151" s="18"/>
      <c r="V151" s="19"/>
      <c r="W151" s="19"/>
      <c r="X151" s="72"/>
      <c r="Y151" s="18"/>
      <c r="Z151" s="72"/>
      <c r="AA151" s="5"/>
    </row>
    <row r="152" spans="1:27" s="69" customFormat="1" ht="21.75" customHeight="1">
      <c r="A152" s="10">
        <v>13</v>
      </c>
      <c r="B152" s="11">
        <v>4133</v>
      </c>
      <c r="C152" s="12" t="s">
        <v>430</v>
      </c>
      <c r="D152" s="13" t="s">
        <v>431</v>
      </c>
      <c r="E152" s="14" t="s">
        <v>432</v>
      </c>
      <c r="F152" s="10" t="s">
        <v>433</v>
      </c>
      <c r="G152" s="15" t="s">
        <v>535</v>
      </c>
      <c r="H152" s="68">
        <v>1</v>
      </c>
      <c r="I152" s="29">
        <v>1</v>
      </c>
      <c r="J152" s="30">
        <v>0</v>
      </c>
      <c r="K152" s="29">
        <v>8</v>
      </c>
      <c r="L152" s="30">
        <v>0</v>
      </c>
      <c r="M152" s="29">
        <v>1</v>
      </c>
      <c r="N152" s="30">
        <v>0</v>
      </c>
      <c r="O152" s="29">
        <v>1</v>
      </c>
      <c r="P152" s="28">
        <v>12</v>
      </c>
      <c r="Q152" s="28">
        <v>1</v>
      </c>
      <c r="R152" s="68">
        <v>5</v>
      </c>
      <c r="S152" s="68">
        <v>36</v>
      </c>
      <c r="T152" s="29">
        <v>40</v>
      </c>
      <c r="U152" s="29">
        <v>32</v>
      </c>
      <c r="V152" s="16">
        <v>66</v>
      </c>
      <c r="W152" s="16">
        <v>42</v>
      </c>
      <c r="X152" s="28">
        <v>108</v>
      </c>
      <c r="Y152" s="29">
        <v>2</v>
      </c>
      <c r="Z152" s="28">
        <v>5</v>
      </c>
      <c r="AA152" s="14" t="s">
        <v>57</v>
      </c>
    </row>
    <row r="153" spans="1:27" s="69" customFormat="1" ht="21.75" customHeight="1">
      <c r="A153" s="10">
        <v>14</v>
      </c>
      <c r="B153" s="11">
        <v>4134</v>
      </c>
      <c r="C153" s="12" t="s">
        <v>434</v>
      </c>
      <c r="D153" s="13" t="s">
        <v>435</v>
      </c>
      <c r="E153" s="14" t="s">
        <v>436</v>
      </c>
      <c r="F153" s="10" t="s">
        <v>437</v>
      </c>
      <c r="G153" s="15" t="s">
        <v>536</v>
      </c>
      <c r="H153" s="68">
        <v>1</v>
      </c>
      <c r="I153" s="29">
        <v>1</v>
      </c>
      <c r="J153" s="30">
        <v>0</v>
      </c>
      <c r="K153" s="29">
        <v>30</v>
      </c>
      <c r="L153" s="30">
        <v>0</v>
      </c>
      <c r="M153" s="29">
        <v>1</v>
      </c>
      <c r="N153" s="30">
        <v>0</v>
      </c>
      <c r="O153" s="29">
        <v>3</v>
      </c>
      <c r="P153" s="28">
        <v>36</v>
      </c>
      <c r="Q153" s="28">
        <v>1</v>
      </c>
      <c r="R153" s="68">
        <v>21</v>
      </c>
      <c r="S153" s="68">
        <v>151</v>
      </c>
      <c r="T153" s="29">
        <v>147</v>
      </c>
      <c r="U153" s="29">
        <v>149</v>
      </c>
      <c r="V153" s="16">
        <v>202</v>
      </c>
      <c r="W153" s="16">
        <v>245</v>
      </c>
      <c r="X153" s="28">
        <v>447</v>
      </c>
      <c r="Y153" s="29">
        <v>6</v>
      </c>
      <c r="Z153" s="28">
        <v>19</v>
      </c>
      <c r="AA153" s="14" t="s">
        <v>57</v>
      </c>
    </row>
    <row r="154" spans="1:27" ht="18" customHeight="1">
      <c r="A154" s="1"/>
      <c r="B154" s="2"/>
      <c r="C154" s="17"/>
      <c r="D154" s="4"/>
      <c r="E154" s="5"/>
      <c r="F154" s="1"/>
      <c r="G154" s="6"/>
      <c r="H154" s="70"/>
      <c r="I154" s="18"/>
      <c r="J154" s="71"/>
      <c r="K154" s="18"/>
      <c r="L154" s="71"/>
      <c r="M154" s="18"/>
      <c r="N154" s="71"/>
      <c r="O154" s="18"/>
      <c r="P154" s="72"/>
      <c r="Q154" s="72"/>
      <c r="R154" s="70"/>
      <c r="S154" s="70"/>
      <c r="T154" s="18"/>
      <c r="U154" s="18"/>
      <c r="V154" s="18"/>
      <c r="W154" s="18"/>
      <c r="X154" s="72"/>
      <c r="Y154" s="18"/>
      <c r="Z154" s="72"/>
      <c r="AA154" s="5"/>
    </row>
    <row r="155" spans="1:27" ht="21.75" customHeight="1">
      <c r="A155" s="1"/>
      <c r="B155" s="2"/>
      <c r="C155" s="17" t="s">
        <v>438</v>
      </c>
      <c r="D155" s="4"/>
      <c r="E155" s="5"/>
      <c r="F155" s="1"/>
      <c r="G155" s="6"/>
      <c r="H155" s="70"/>
      <c r="I155" s="18"/>
      <c r="J155" s="71"/>
      <c r="K155" s="18"/>
      <c r="L155" s="71"/>
      <c r="M155" s="18"/>
      <c r="N155" s="71"/>
      <c r="O155" s="18"/>
      <c r="P155" s="72"/>
      <c r="Q155" s="72"/>
      <c r="R155" s="70"/>
      <c r="S155" s="70"/>
      <c r="T155" s="18"/>
      <c r="U155" s="18"/>
      <c r="V155" s="19"/>
      <c r="W155" s="19"/>
      <c r="X155" s="72"/>
      <c r="Y155" s="18"/>
      <c r="Z155" s="72"/>
      <c r="AA155" s="5"/>
    </row>
    <row r="156" spans="1:27" s="69" customFormat="1" ht="21.75" customHeight="1">
      <c r="A156" s="10">
        <v>15</v>
      </c>
      <c r="B156" s="11">
        <v>4200</v>
      </c>
      <c r="C156" s="12" t="s">
        <v>52</v>
      </c>
      <c r="D156" s="13" t="s">
        <v>439</v>
      </c>
      <c r="E156" s="14" t="s">
        <v>440</v>
      </c>
      <c r="F156" s="10" t="s">
        <v>441</v>
      </c>
      <c r="G156" s="15" t="s">
        <v>500</v>
      </c>
      <c r="H156" s="68">
        <v>1</v>
      </c>
      <c r="I156" s="29">
        <v>1</v>
      </c>
      <c r="J156" s="30">
        <v>0</v>
      </c>
      <c r="K156" s="29">
        <v>24</v>
      </c>
      <c r="L156" s="30">
        <v>0</v>
      </c>
      <c r="M156" s="29">
        <v>1</v>
      </c>
      <c r="N156" s="30">
        <v>0</v>
      </c>
      <c r="O156" s="29">
        <v>3</v>
      </c>
      <c r="P156" s="28">
        <v>30</v>
      </c>
      <c r="Q156" s="28">
        <v>1</v>
      </c>
      <c r="R156" s="68">
        <v>16</v>
      </c>
      <c r="S156" s="68">
        <v>117</v>
      </c>
      <c r="T156" s="29">
        <v>126</v>
      </c>
      <c r="U156" s="29">
        <v>137</v>
      </c>
      <c r="V156" s="16">
        <v>190</v>
      </c>
      <c r="W156" s="16">
        <v>190</v>
      </c>
      <c r="X156" s="28">
        <v>380</v>
      </c>
      <c r="Y156" s="29">
        <v>3</v>
      </c>
      <c r="Z156" s="28">
        <v>5</v>
      </c>
      <c r="AA156" s="14" t="s">
        <v>57</v>
      </c>
    </row>
    <row r="157" spans="1:27" s="69" customFormat="1" ht="21.75" customHeight="1">
      <c r="A157" s="10">
        <v>16</v>
      </c>
      <c r="B157" s="11">
        <v>4202</v>
      </c>
      <c r="C157" s="12" t="s">
        <v>58</v>
      </c>
      <c r="D157" s="13" t="s">
        <v>442</v>
      </c>
      <c r="E157" s="14" t="s">
        <v>443</v>
      </c>
      <c r="F157" s="10" t="s">
        <v>444</v>
      </c>
      <c r="G157" s="15" t="s">
        <v>501</v>
      </c>
      <c r="H157" s="68">
        <v>1</v>
      </c>
      <c r="I157" s="29">
        <v>1</v>
      </c>
      <c r="J157" s="30">
        <v>0</v>
      </c>
      <c r="K157" s="29">
        <v>17</v>
      </c>
      <c r="L157" s="30">
        <v>2</v>
      </c>
      <c r="M157" s="29">
        <v>1</v>
      </c>
      <c r="N157" s="30">
        <v>0</v>
      </c>
      <c r="O157" s="29">
        <v>1</v>
      </c>
      <c r="P157" s="28">
        <v>23</v>
      </c>
      <c r="Q157" s="28">
        <v>1</v>
      </c>
      <c r="R157" s="68">
        <v>12</v>
      </c>
      <c r="S157" s="68">
        <v>105</v>
      </c>
      <c r="T157" s="29">
        <v>95</v>
      </c>
      <c r="U157" s="29">
        <v>98</v>
      </c>
      <c r="V157" s="16">
        <v>144</v>
      </c>
      <c r="W157" s="16">
        <v>154</v>
      </c>
      <c r="X157" s="28">
        <v>298</v>
      </c>
      <c r="Y157" s="29">
        <v>2</v>
      </c>
      <c r="Z157" s="28">
        <v>6</v>
      </c>
      <c r="AA157" s="14" t="s">
        <v>57</v>
      </c>
    </row>
    <row r="158" spans="1:27" s="69" customFormat="1" ht="21.75" customHeight="1">
      <c r="A158" s="10">
        <v>17</v>
      </c>
      <c r="B158" s="11">
        <v>4203</v>
      </c>
      <c r="C158" s="12" t="s">
        <v>62</v>
      </c>
      <c r="D158" s="13" t="s">
        <v>445</v>
      </c>
      <c r="E158" s="14" t="s">
        <v>446</v>
      </c>
      <c r="F158" s="10" t="s">
        <v>447</v>
      </c>
      <c r="G158" s="15" t="s">
        <v>502</v>
      </c>
      <c r="H158" s="68">
        <v>1</v>
      </c>
      <c r="I158" s="29">
        <v>1</v>
      </c>
      <c r="J158" s="30">
        <v>0</v>
      </c>
      <c r="K158" s="29">
        <v>31</v>
      </c>
      <c r="L158" s="30">
        <v>0</v>
      </c>
      <c r="M158" s="29">
        <v>1</v>
      </c>
      <c r="N158" s="30">
        <v>0</v>
      </c>
      <c r="O158" s="29">
        <v>2</v>
      </c>
      <c r="P158" s="28">
        <v>36</v>
      </c>
      <c r="Q158" s="28">
        <v>1</v>
      </c>
      <c r="R158" s="68">
        <v>20</v>
      </c>
      <c r="S158" s="68">
        <v>163</v>
      </c>
      <c r="T158" s="29">
        <v>175</v>
      </c>
      <c r="U158" s="29">
        <v>177</v>
      </c>
      <c r="V158" s="16">
        <v>258</v>
      </c>
      <c r="W158" s="16">
        <v>257</v>
      </c>
      <c r="X158" s="28">
        <v>515</v>
      </c>
      <c r="Y158" s="29">
        <v>3</v>
      </c>
      <c r="Z158" s="28">
        <v>5</v>
      </c>
      <c r="AA158" s="14" t="s">
        <v>57</v>
      </c>
    </row>
    <row r="159" spans="1:27" s="69" customFormat="1" ht="21.75" customHeight="1">
      <c r="A159" s="10">
        <v>18</v>
      </c>
      <c r="B159" s="11">
        <v>4204</v>
      </c>
      <c r="C159" s="12" t="s">
        <v>67</v>
      </c>
      <c r="D159" s="13" t="s">
        <v>448</v>
      </c>
      <c r="E159" s="14" t="s">
        <v>449</v>
      </c>
      <c r="F159" s="10" t="s">
        <v>450</v>
      </c>
      <c r="G159" s="15" t="s">
        <v>463</v>
      </c>
      <c r="H159" s="68">
        <v>1</v>
      </c>
      <c r="I159" s="29">
        <v>1</v>
      </c>
      <c r="J159" s="30">
        <v>0</v>
      </c>
      <c r="K159" s="29">
        <v>30</v>
      </c>
      <c r="L159" s="30">
        <v>3</v>
      </c>
      <c r="M159" s="29">
        <v>1</v>
      </c>
      <c r="N159" s="30">
        <v>0</v>
      </c>
      <c r="O159" s="29">
        <v>1</v>
      </c>
      <c r="P159" s="28">
        <v>37</v>
      </c>
      <c r="Q159" s="28">
        <v>1</v>
      </c>
      <c r="R159" s="68">
        <v>18</v>
      </c>
      <c r="S159" s="68">
        <v>139</v>
      </c>
      <c r="T159" s="29">
        <v>147</v>
      </c>
      <c r="U159" s="29">
        <v>142</v>
      </c>
      <c r="V159" s="16">
        <v>213</v>
      </c>
      <c r="W159" s="16">
        <v>215</v>
      </c>
      <c r="X159" s="28">
        <v>428</v>
      </c>
      <c r="Y159" s="29">
        <v>3</v>
      </c>
      <c r="Z159" s="28">
        <v>9</v>
      </c>
      <c r="AA159" s="14" t="s">
        <v>57</v>
      </c>
    </row>
    <row r="160" spans="1:27" s="69" customFormat="1" ht="21.75" customHeight="1">
      <c r="A160" s="10">
        <v>19</v>
      </c>
      <c r="B160" s="11">
        <v>4222</v>
      </c>
      <c r="C160" s="12" t="s">
        <v>77</v>
      </c>
      <c r="D160" s="13" t="s">
        <v>451</v>
      </c>
      <c r="E160" s="14" t="s">
        <v>452</v>
      </c>
      <c r="F160" s="10" t="s">
        <v>453</v>
      </c>
      <c r="G160" s="15" t="s">
        <v>454</v>
      </c>
      <c r="H160" s="68">
        <v>1</v>
      </c>
      <c r="I160" s="29">
        <v>1</v>
      </c>
      <c r="J160" s="30">
        <v>0</v>
      </c>
      <c r="K160" s="29">
        <v>24</v>
      </c>
      <c r="L160" s="30">
        <v>0</v>
      </c>
      <c r="M160" s="29">
        <v>1</v>
      </c>
      <c r="N160" s="30">
        <v>0</v>
      </c>
      <c r="O160" s="29">
        <v>3</v>
      </c>
      <c r="P160" s="28">
        <v>30</v>
      </c>
      <c r="Q160" s="28">
        <v>1</v>
      </c>
      <c r="R160" s="68">
        <v>15</v>
      </c>
      <c r="S160" s="68">
        <v>130</v>
      </c>
      <c r="T160" s="29">
        <v>126</v>
      </c>
      <c r="U160" s="29">
        <v>96</v>
      </c>
      <c r="V160" s="16">
        <v>172</v>
      </c>
      <c r="W160" s="16">
        <v>180</v>
      </c>
      <c r="X160" s="28">
        <v>352</v>
      </c>
      <c r="Y160" s="29">
        <v>4</v>
      </c>
      <c r="Z160" s="28">
        <v>12</v>
      </c>
      <c r="AA160" s="14" t="s">
        <v>57</v>
      </c>
    </row>
    <row r="161" spans="1:27" s="69" customFormat="1" ht="21.75" customHeight="1">
      <c r="A161" s="10">
        <v>20</v>
      </c>
      <c r="B161" s="11">
        <v>4206</v>
      </c>
      <c r="C161" s="12" t="s">
        <v>455</v>
      </c>
      <c r="D161" s="13" t="s">
        <v>456</v>
      </c>
      <c r="E161" s="14" t="s">
        <v>457</v>
      </c>
      <c r="F161" s="10" t="s">
        <v>458</v>
      </c>
      <c r="G161" s="15" t="s">
        <v>459</v>
      </c>
      <c r="H161" s="68">
        <v>0</v>
      </c>
      <c r="I161" s="29">
        <v>0</v>
      </c>
      <c r="J161" s="30">
        <v>0</v>
      </c>
      <c r="K161" s="29">
        <v>0</v>
      </c>
      <c r="L161" s="30">
        <v>0</v>
      </c>
      <c r="M161" s="29">
        <v>0</v>
      </c>
      <c r="N161" s="30">
        <v>0</v>
      </c>
      <c r="O161" s="29">
        <v>0</v>
      </c>
      <c r="P161" s="28">
        <v>0</v>
      </c>
      <c r="Q161" s="28">
        <v>0</v>
      </c>
      <c r="R161" s="68">
        <v>0</v>
      </c>
      <c r="S161" s="68">
        <v>0</v>
      </c>
      <c r="T161" s="29">
        <v>0</v>
      </c>
      <c r="U161" s="29">
        <v>0</v>
      </c>
      <c r="V161" s="29"/>
      <c r="W161" s="29"/>
      <c r="X161" s="28">
        <v>0</v>
      </c>
      <c r="Y161" s="29">
        <v>0</v>
      </c>
      <c r="Z161" s="28">
        <v>0</v>
      </c>
      <c r="AA161" s="14">
        <v>5</v>
      </c>
    </row>
    <row r="162" spans="1:27" s="69" customFormat="1" ht="21.75" customHeight="1">
      <c r="A162" s="10">
        <v>21</v>
      </c>
      <c r="B162" s="11">
        <v>4215</v>
      </c>
      <c r="C162" s="12" t="s">
        <v>503</v>
      </c>
      <c r="D162" s="13" t="s">
        <v>460</v>
      </c>
      <c r="E162" s="14" t="s">
        <v>461</v>
      </c>
      <c r="F162" s="10" t="s">
        <v>462</v>
      </c>
      <c r="G162" s="15" t="s">
        <v>504</v>
      </c>
      <c r="H162" s="68">
        <v>1</v>
      </c>
      <c r="I162" s="29">
        <v>1</v>
      </c>
      <c r="J162" s="30">
        <v>0</v>
      </c>
      <c r="K162" s="29">
        <v>19</v>
      </c>
      <c r="L162" s="30">
        <v>1</v>
      </c>
      <c r="M162" s="29">
        <v>1</v>
      </c>
      <c r="N162" s="30">
        <v>0</v>
      </c>
      <c r="O162" s="29">
        <v>0</v>
      </c>
      <c r="P162" s="28">
        <v>23</v>
      </c>
      <c r="Q162" s="28">
        <v>1</v>
      </c>
      <c r="R162" s="68">
        <v>13</v>
      </c>
      <c r="S162" s="68">
        <v>73</v>
      </c>
      <c r="T162" s="29">
        <v>81</v>
      </c>
      <c r="U162" s="29">
        <v>74</v>
      </c>
      <c r="V162" s="16">
        <v>124</v>
      </c>
      <c r="W162" s="16">
        <v>104</v>
      </c>
      <c r="X162" s="28">
        <v>228</v>
      </c>
      <c r="Y162" s="29">
        <v>4</v>
      </c>
      <c r="Z162" s="28">
        <v>7</v>
      </c>
      <c r="AA162" s="14" t="s">
        <v>57</v>
      </c>
    </row>
    <row r="163" spans="1:27" s="69" customFormat="1" ht="21.75" customHeight="1">
      <c r="A163" s="10">
        <v>22</v>
      </c>
      <c r="B163" s="11">
        <v>4223</v>
      </c>
      <c r="C163" s="12" t="s">
        <v>464</v>
      </c>
      <c r="D163" s="13" t="s">
        <v>465</v>
      </c>
      <c r="E163" s="14" t="s">
        <v>466</v>
      </c>
      <c r="F163" s="10" t="s">
        <v>467</v>
      </c>
      <c r="G163" s="15" t="s">
        <v>505</v>
      </c>
      <c r="H163" s="68">
        <v>1</v>
      </c>
      <c r="I163" s="29">
        <v>1</v>
      </c>
      <c r="J163" s="30">
        <v>0</v>
      </c>
      <c r="K163" s="29">
        <v>16</v>
      </c>
      <c r="L163" s="30">
        <v>1</v>
      </c>
      <c r="M163" s="29">
        <v>1</v>
      </c>
      <c r="N163" s="30">
        <v>1</v>
      </c>
      <c r="O163" s="29">
        <v>1</v>
      </c>
      <c r="P163" s="28">
        <v>22</v>
      </c>
      <c r="Q163" s="28">
        <v>2</v>
      </c>
      <c r="R163" s="68">
        <v>12</v>
      </c>
      <c r="S163" s="68">
        <v>73</v>
      </c>
      <c r="T163" s="29">
        <v>71</v>
      </c>
      <c r="U163" s="29">
        <v>71</v>
      </c>
      <c r="V163" s="16">
        <v>109</v>
      </c>
      <c r="W163" s="16">
        <v>106</v>
      </c>
      <c r="X163" s="28">
        <v>215</v>
      </c>
      <c r="Y163" s="29">
        <v>3</v>
      </c>
      <c r="Z163" s="28">
        <v>3</v>
      </c>
      <c r="AA163" s="14" t="s">
        <v>57</v>
      </c>
    </row>
    <row r="164" spans="1:27" s="117" customFormat="1" ht="18" customHeight="1">
      <c r="A164" s="1"/>
      <c r="B164" s="2"/>
      <c r="C164" s="17"/>
      <c r="D164" s="4"/>
      <c r="E164" s="5"/>
      <c r="F164" s="1"/>
      <c r="G164" s="6"/>
      <c r="H164" s="70"/>
      <c r="I164" s="18"/>
      <c r="J164" s="71"/>
      <c r="K164" s="18"/>
      <c r="L164" s="71"/>
      <c r="M164" s="18"/>
      <c r="N164" s="71"/>
      <c r="O164" s="18"/>
      <c r="P164" s="72"/>
      <c r="Q164" s="72"/>
      <c r="R164" s="70"/>
      <c r="S164" s="70"/>
      <c r="T164" s="18"/>
      <c r="U164" s="18"/>
      <c r="V164" s="18"/>
      <c r="W164" s="18"/>
      <c r="X164" s="72"/>
      <c r="Y164" s="18"/>
      <c r="Z164" s="72"/>
      <c r="AA164" s="5"/>
    </row>
    <row r="165" spans="1:27" ht="21.75" customHeight="1">
      <c r="A165" s="1"/>
      <c r="B165" s="2"/>
      <c r="C165" s="17" t="s">
        <v>468</v>
      </c>
      <c r="D165" s="4"/>
      <c r="E165" s="5"/>
      <c r="F165" s="1"/>
      <c r="G165" s="6"/>
      <c r="H165" s="70"/>
      <c r="I165" s="18"/>
      <c r="J165" s="71"/>
      <c r="K165" s="18"/>
      <c r="L165" s="71"/>
      <c r="M165" s="18"/>
      <c r="N165" s="71"/>
      <c r="O165" s="18"/>
      <c r="P165" s="72"/>
      <c r="Q165" s="72"/>
      <c r="R165" s="70"/>
      <c r="S165" s="70"/>
      <c r="T165" s="18"/>
      <c r="U165" s="18"/>
      <c r="V165" s="19"/>
      <c r="W165" s="19"/>
      <c r="X165" s="72"/>
      <c r="Y165" s="18"/>
      <c r="Z165" s="72"/>
      <c r="AA165" s="5"/>
    </row>
    <row r="166" spans="1:27" ht="21.75" customHeight="1">
      <c r="A166" s="1">
        <v>23</v>
      </c>
      <c r="B166" s="2">
        <v>4212</v>
      </c>
      <c r="C166" s="17" t="s">
        <v>469</v>
      </c>
      <c r="D166" s="4" t="s">
        <v>470</v>
      </c>
      <c r="E166" s="5" t="s">
        <v>471</v>
      </c>
      <c r="F166" s="1" t="s">
        <v>472</v>
      </c>
      <c r="G166" s="6" t="s">
        <v>473</v>
      </c>
      <c r="H166" s="70">
        <v>1</v>
      </c>
      <c r="I166" s="18">
        <v>1</v>
      </c>
      <c r="J166" s="71">
        <v>0</v>
      </c>
      <c r="K166" s="18">
        <v>17</v>
      </c>
      <c r="L166" s="71">
        <v>0</v>
      </c>
      <c r="M166" s="18">
        <v>1</v>
      </c>
      <c r="N166" s="71">
        <v>0</v>
      </c>
      <c r="O166" s="18">
        <v>1</v>
      </c>
      <c r="P166" s="72">
        <v>21</v>
      </c>
      <c r="Q166" s="72">
        <v>2</v>
      </c>
      <c r="R166" s="70">
        <v>12</v>
      </c>
      <c r="S166" s="70">
        <v>90</v>
      </c>
      <c r="T166" s="18">
        <v>71</v>
      </c>
      <c r="U166" s="18">
        <v>103</v>
      </c>
      <c r="V166" s="19">
        <v>126</v>
      </c>
      <c r="W166" s="19">
        <v>138</v>
      </c>
      <c r="X166" s="72">
        <v>264</v>
      </c>
      <c r="Y166" s="18">
        <v>2</v>
      </c>
      <c r="Z166" s="72">
        <v>7</v>
      </c>
      <c r="AA166" s="5" t="s">
        <v>57</v>
      </c>
    </row>
    <row r="167" spans="1:27" ht="18" customHeight="1">
      <c r="A167" s="20"/>
      <c r="B167" s="21"/>
      <c r="C167" s="22"/>
      <c r="D167" s="23"/>
      <c r="E167" s="24"/>
      <c r="F167" s="20"/>
      <c r="G167" s="25"/>
      <c r="H167" s="79"/>
      <c r="I167" s="26"/>
      <c r="J167" s="26"/>
      <c r="K167" s="26"/>
      <c r="L167" s="26"/>
      <c r="M167" s="26"/>
      <c r="N167" s="26"/>
      <c r="O167" s="26"/>
      <c r="P167" s="80"/>
      <c r="Q167" s="80"/>
      <c r="R167" s="79"/>
      <c r="S167" s="79"/>
      <c r="T167" s="26"/>
      <c r="U167" s="26"/>
      <c r="V167" s="26"/>
      <c r="W167" s="26"/>
      <c r="X167" s="80"/>
      <c r="Y167" s="79"/>
      <c r="Z167" s="80"/>
      <c r="AA167" s="24"/>
    </row>
  </sheetData>
  <mergeCells count="6">
    <mergeCell ref="AA3:AA4"/>
    <mergeCell ref="A1:B1"/>
    <mergeCell ref="S2:U2"/>
    <mergeCell ref="Y2:Z2"/>
    <mergeCell ref="R3:R4"/>
    <mergeCell ref="Y3:Z3"/>
  </mergeCells>
  <phoneticPr fontId="3"/>
  <pageMargins left="0.70866141732283472" right="0.70866141732283472" top="0.70866141732283472" bottom="0.70866141732283472" header="0.31496062992125984" footer="0.31496062992125984"/>
  <pageSetup paperSize="9" scale="68" fitToHeight="0" orientation="landscape" r:id="rId1"/>
  <rowBreaks count="5" manualBreakCount="5">
    <brk id="36" max="26" man="1"/>
    <brk id="68" max="26" man="1"/>
    <brk id="100" max="26" man="1"/>
    <brk id="134" max="26" man="1"/>
    <brk id="167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8"/>
  <sheetViews>
    <sheetView showGridLines="0" tabSelected="1" workbookViewId="0">
      <selection activeCell="D19" sqref="D19"/>
    </sheetView>
  </sheetViews>
  <sheetFormatPr defaultRowHeight="13.5"/>
  <cols>
    <col min="1" max="1" width="3.75" customWidth="1"/>
    <col min="2" max="2" width="5.625" customWidth="1"/>
    <col min="3" max="3" width="12.125" customWidth="1"/>
    <col min="4" max="4" width="31" bestFit="1" customWidth="1"/>
    <col min="5" max="5" width="9" customWidth="1"/>
    <col min="6" max="6" width="13.125" customWidth="1"/>
    <col min="7" max="7" width="16.875" customWidth="1"/>
    <col min="8" max="18" width="4.125" customWidth="1"/>
    <col min="19" max="24" width="7.125" customWidth="1"/>
    <col min="25" max="26" width="4.875" customWidth="1"/>
    <col min="27" max="27" width="4.25" customWidth="1"/>
  </cols>
  <sheetData>
    <row r="1" spans="1:29" s="42" customFormat="1" ht="21.75" customHeight="1">
      <c r="A1" s="81"/>
      <c r="B1" s="82"/>
      <c r="D1" s="81"/>
      <c r="E1" s="81"/>
      <c r="F1" s="81"/>
      <c r="G1" s="83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 t="s">
        <v>474</v>
      </c>
      <c r="U1" s="19"/>
      <c r="V1" s="19"/>
      <c r="W1" s="19"/>
      <c r="X1" s="19"/>
      <c r="Y1" s="19"/>
      <c r="Z1" s="19"/>
      <c r="AA1" s="81"/>
    </row>
    <row r="2" spans="1:29" s="42" customFormat="1" ht="21.75" customHeight="1">
      <c r="A2" s="84" t="s">
        <v>475</v>
      </c>
      <c r="B2" s="82"/>
      <c r="D2" s="81"/>
      <c r="E2" s="81"/>
      <c r="F2" s="81"/>
      <c r="G2" s="83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81"/>
    </row>
    <row r="3" spans="1:29" s="42" customFormat="1" ht="15" customHeight="1">
      <c r="A3" s="43" t="s">
        <v>1</v>
      </c>
      <c r="B3" s="85" t="s">
        <v>2</v>
      </c>
      <c r="C3" s="3"/>
      <c r="D3" s="7"/>
      <c r="E3" s="9"/>
      <c r="F3" s="86"/>
      <c r="G3" s="43"/>
      <c r="H3" s="87" t="s">
        <v>3</v>
      </c>
      <c r="I3" s="87" t="s">
        <v>4</v>
      </c>
      <c r="J3" s="87" t="s">
        <v>5</v>
      </c>
      <c r="K3" s="87" t="s">
        <v>4</v>
      </c>
      <c r="L3" s="87" t="s">
        <v>6</v>
      </c>
      <c r="M3" s="87" t="s">
        <v>7</v>
      </c>
      <c r="N3" s="87" t="s">
        <v>8</v>
      </c>
      <c r="O3" s="87" t="s">
        <v>9</v>
      </c>
      <c r="P3" s="87"/>
      <c r="Q3" s="87" t="s">
        <v>10</v>
      </c>
      <c r="R3" s="87" t="s">
        <v>476</v>
      </c>
      <c r="S3" s="88" t="s">
        <v>477</v>
      </c>
      <c r="T3" s="88"/>
      <c r="U3" s="88"/>
      <c r="V3" s="88"/>
      <c r="W3" s="88"/>
      <c r="X3" s="88"/>
      <c r="Y3" s="89" t="s">
        <v>13</v>
      </c>
      <c r="Z3" s="90"/>
      <c r="AA3" s="43" t="s">
        <v>14</v>
      </c>
    </row>
    <row r="4" spans="1:29" s="42" customFormat="1" ht="15" customHeight="1">
      <c r="A4" s="118"/>
      <c r="B4" s="2" t="s">
        <v>15</v>
      </c>
      <c r="C4" s="17" t="s">
        <v>16</v>
      </c>
      <c r="D4" s="4" t="s">
        <v>17</v>
      </c>
      <c r="E4" s="5" t="s">
        <v>18</v>
      </c>
      <c r="F4" s="118" t="s">
        <v>19</v>
      </c>
      <c r="G4" s="118" t="s">
        <v>20</v>
      </c>
      <c r="H4" s="91"/>
      <c r="I4" s="91"/>
      <c r="J4" s="91" t="s">
        <v>21</v>
      </c>
      <c r="K4" s="91"/>
      <c r="L4" s="91" t="s">
        <v>4</v>
      </c>
      <c r="M4" s="91" t="s">
        <v>22</v>
      </c>
      <c r="N4" s="91" t="s">
        <v>23</v>
      </c>
      <c r="O4" s="91"/>
      <c r="P4" s="91" t="s">
        <v>24</v>
      </c>
      <c r="Q4" s="91" t="s">
        <v>25</v>
      </c>
      <c r="R4" s="91" t="s">
        <v>26</v>
      </c>
      <c r="S4" s="92"/>
      <c r="T4" s="92"/>
      <c r="U4" s="92"/>
      <c r="V4" s="92"/>
      <c r="W4" s="92"/>
      <c r="X4" s="92"/>
      <c r="Y4" s="93" t="s">
        <v>478</v>
      </c>
      <c r="Z4" s="94"/>
      <c r="AA4" s="118" t="s">
        <v>28</v>
      </c>
    </row>
    <row r="5" spans="1:29" s="42" customFormat="1" ht="15" customHeight="1">
      <c r="A5" s="118"/>
      <c r="B5" s="2" t="s">
        <v>29</v>
      </c>
      <c r="C5" s="17"/>
      <c r="D5" s="4"/>
      <c r="E5" s="5"/>
      <c r="F5" s="1"/>
      <c r="G5" s="118"/>
      <c r="H5" s="91"/>
      <c r="I5" s="91"/>
      <c r="J5" s="91" t="s">
        <v>30</v>
      </c>
      <c r="K5" s="91"/>
      <c r="L5" s="91"/>
      <c r="M5" s="91" t="s">
        <v>4</v>
      </c>
      <c r="N5" s="91" t="s">
        <v>31</v>
      </c>
      <c r="O5" s="91"/>
      <c r="P5" s="91"/>
      <c r="Q5" s="91" t="s">
        <v>32</v>
      </c>
      <c r="R5" s="91"/>
      <c r="S5" s="87" t="s">
        <v>33</v>
      </c>
      <c r="T5" s="87" t="s">
        <v>34</v>
      </c>
      <c r="U5" s="87" t="s">
        <v>35</v>
      </c>
      <c r="V5" s="87" t="s">
        <v>36</v>
      </c>
      <c r="W5" s="87" t="s">
        <v>479</v>
      </c>
      <c r="X5" s="87" t="s">
        <v>24</v>
      </c>
      <c r="Y5" s="87" t="s">
        <v>480</v>
      </c>
      <c r="Z5" s="87" t="s">
        <v>39</v>
      </c>
      <c r="AA5" s="53"/>
    </row>
    <row r="6" spans="1:29" s="42" customFormat="1" ht="15" customHeight="1">
      <c r="A6" s="61" t="s">
        <v>40</v>
      </c>
      <c r="B6" s="21"/>
      <c r="C6" s="22"/>
      <c r="D6" s="23"/>
      <c r="E6" s="24"/>
      <c r="F6" s="20"/>
      <c r="G6" s="61"/>
      <c r="H6" s="91" t="s">
        <v>41</v>
      </c>
      <c r="I6" s="91" t="s">
        <v>42</v>
      </c>
      <c r="J6" s="91" t="s">
        <v>43</v>
      </c>
      <c r="K6" s="91" t="s">
        <v>44</v>
      </c>
      <c r="L6" s="91" t="s">
        <v>45</v>
      </c>
      <c r="M6" s="91" t="s">
        <v>44</v>
      </c>
      <c r="N6" s="91" t="s">
        <v>45</v>
      </c>
      <c r="O6" s="91" t="s">
        <v>46</v>
      </c>
      <c r="P6" s="91"/>
      <c r="Q6" s="95" t="s">
        <v>7</v>
      </c>
      <c r="R6" s="95" t="s">
        <v>47</v>
      </c>
      <c r="S6" s="96"/>
      <c r="T6" s="96"/>
      <c r="U6" s="96"/>
      <c r="V6" s="96"/>
      <c r="W6" s="96"/>
      <c r="X6" s="96"/>
      <c r="Y6" s="95" t="s">
        <v>48</v>
      </c>
      <c r="Z6" s="95" t="s">
        <v>49</v>
      </c>
      <c r="AA6" s="121" t="s">
        <v>50</v>
      </c>
    </row>
    <row r="7" spans="1:29" s="42" customFormat="1" ht="14.25" customHeight="1">
      <c r="A7" s="86"/>
      <c r="B7" s="85"/>
      <c r="C7" s="3"/>
      <c r="D7" s="7"/>
      <c r="E7" s="9"/>
      <c r="F7" s="86"/>
      <c r="G7" s="119"/>
      <c r="H7" s="97"/>
      <c r="I7" s="98"/>
      <c r="J7" s="98"/>
      <c r="K7" s="98"/>
      <c r="L7" s="98"/>
      <c r="M7" s="98"/>
      <c r="N7" s="98"/>
      <c r="O7" s="98"/>
      <c r="P7" s="99"/>
      <c r="Q7" s="99"/>
      <c r="R7" s="97"/>
      <c r="S7" s="97"/>
      <c r="T7" s="98"/>
      <c r="U7" s="98"/>
      <c r="V7" s="98"/>
      <c r="W7" s="98"/>
      <c r="X7" s="99"/>
      <c r="Y7" s="97"/>
      <c r="Z7" s="99"/>
      <c r="AA7" s="86"/>
    </row>
    <row r="8" spans="1:29" s="42" customFormat="1" ht="14.25" customHeight="1">
      <c r="A8" s="1">
        <v>1</v>
      </c>
      <c r="B8" s="2">
        <v>3723</v>
      </c>
      <c r="C8" s="17" t="s">
        <v>481</v>
      </c>
      <c r="D8" s="4" t="s">
        <v>543</v>
      </c>
      <c r="E8" s="5" t="s">
        <v>482</v>
      </c>
      <c r="F8" s="1" t="s">
        <v>483</v>
      </c>
      <c r="G8" s="6" t="s">
        <v>484</v>
      </c>
      <c r="H8" s="70">
        <v>0</v>
      </c>
      <c r="I8" s="18">
        <v>1</v>
      </c>
      <c r="J8" s="71">
        <v>0</v>
      </c>
      <c r="K8" s="18">
        <v>16</v>
      </c>
      <c r="L8" s="71">
        <v>0</v>
      </c>
      <c r="M8" s="18">
        <v>1</v>
      </c>
      <c r="N8" s="71">
        <v>0</v>
      </c>
      <c r="O8" s="18">
        <v>0</v>
      </c>
      <c r="P8" s="72">
        <v>18</v>
      </c>
      <c r="Q8" s="72">
        <v>2</v>
      </c>
      <c r="R8" s="70">
        <v>9</v>
      </c>
      <c r="S8" s="70">
        <v>99</v>
      </c>
      <c r="T8" s="18">
        <v>99</v>
      </c>
      <c r="U8" s="18">
        <v>97</v>
      </c>
      <c r="V8" s="18">
        <v>146</v>
      </c>
      <c r="W8" s="18">
        <v>149</v>
      </c>
      <c r="X8" s="72">
        <v>295</v>
      </c>
      <c r="Y8" s="18">
        <v>0</v>
      </c>
      <c r="Z8" s="72">
        <v>0</v>
      </c>
      <c r="AA8" s="1"/>
    </row>
    <row r="9" spans="1:29" s="42" customFormat="1" ht="14.25" customHeight="1">
      <c r="A9" s="20"/>
      <c r="B9" s="21"/>
      <c r="C9" s="22"/>
      <c r="D9" s="23"/>
      <c r="E9" s="24"/>
      <c r="F9" s="20"/>
      <c r="G9" s="120"/>
      <c r="H9" s="79"/>
      <c r="I9" s="26"/>
      <c r="J9" s="26"/>
      <c r="K9" s="26"/>
      <c r="L9" s="26"/>
      <c r="M9" s="26"/>
      <c r="N9" s="26"/>
      <c r="O9" s="26"/>
      <c r="P9" s="80"/>
      <c r="Q9" s="80"/>
      <c r="R9" s="79"/>
      <c r="S9" s="79"/>
      <c r="T9" s="26"/>
      <c r="U9" s="26"/>
      <c r="V9" s="26"/>
      <c r="W9" s="26"/>
      <c r="X9" s="80"/>
      <c r="Y9" s="79"/>
      <c r="Z9" s="80"/>
      <c r="AA9" s="20"/>
    </row>
    <row r="10" spans="1:29" s="42" customFormat="1" ht="21.75" customHeight="1">
      <c r="A10" s="81"/>
      <c r="B10" s="82"/>
      <c r="D10" s="81"/>
      <c r="E10" s="81"/>
      <c r="F10" s="81"/>
      <c r="G10" s="83"/>
      <c r="H10" s="19" t="s">
        <v>474</v>
      </c>
      <c r="I10" s="19" t="s">
        <v>474</v>
      </c>
      <c r="J10" s="19" t="s">
        <v>474</v>
      </c>
      <c r="K10" s="19" t="s">
        <v>474</v>
      </c>
      <c r="L10" s="19" t="s">
        <v>474</v>
      </c>
      <c r="M10" s="19" t="s">
        <v>474</v>
      </c>
      <c r="N10" s="19" t="s">
        <v>474</v>
      </c>
      <c r="O10" s="19" t="s">
        <v>474</v>
      </c>
      <c r="P10" s="19" t="s">
        <v>474</v>
      </c>
      <c r="Q10" s="19" t="s">
        <v>474</v>
      </c>
      <c r="R10" s="19" t="s">
        <v>474</v>
      </c>
      <c r="S10" s="19" t="s">
        <v>474</v>
      </c>
      <c r="T10" s="19" t="s">
        <v>474</v>
      </c>
      <c r="U10" s="19" t="s">
        <v>474</v>
      </c>
      <c r="V10" s="19" t="s">
        <v>474</v>
      </c>
      <c r="W10" s="19" t="s">
        <v>474</v>
      </c>
      <c r="X10" s="19" t="s">
        <v>474</v>
      </c>
      <c r="Y10" s="19" t="s">
        <v>474</v>
      </c>
      <c r="Z10" s="19" t="s">
        <v>474</v>
      </c>
      <c r="AA10" s="81"/>
      <c r="AC10" s="42" t="s">
        <v>474</v>
      </c>
    </row>
    <row r="11" spans="1:29" s="42" customFormat="1" ht="21.75" customHeight="1">
      <c r="A11" s="84" t="s">
        <v>485</v>
      </c>
      <c r="B11" s="82"/>
      <c r="D11" s="81"/>
      <c r="E11" s="81"/>
      <c r="F11" s="81"/>
      <c r="G11" s="83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81"/>
    </row>
    <row r="12" spans="1:29" s="42" customFormat="1" ht="15" customHeight="1">
      <c r="A12" s="43" t="s">
        <v>1</v>
      </c>
      <c r="B12" s="44" t="s">
        <v>2</v>
      </c>
      <c r="C12" s="45"/>
      <c r="D12" s="46"/>
      <c r="E12" s="45"/>
      <c r="F12" s="47"/>
      <c r="G12" s="48"/>
      <c r="H12" s="87" t="s">
        <v>3</v>
      </c>
      <c r="I12" s="87" t="s">
        <v>4</v>
      </c>
      <c r="J12" s="87" t="s">
        <v>5</v>
      </c>
      <c r="K12" s="87" t="s">
        <v>4</v>
      </c>
      <c r="L12" s="87" t="s">
        <v>6</v>
      </c>
      <c r="M12" s="87" t="s">
        <v>7</v>
      </c>
      <c r="N12" s="87" t="s">
        <v>8</v>
      </c>
      <c r="O12" s="87" t="s">
        <v>9</v>
      </c>
      <c r="P12" s="87"/>
      <c r="Q12" s="87" t="s">
        <v>10</v>
      </c>
      <c r="R12" s="87" t="s">
        <v>476</v>
      </c>
      <c r="S12" s="88" t="s">
        <v>477</v>
      </c>
      <c r="T12" s="88"/>
      <c r="U12" s="88"/>
      <c r="V12" s="88"/>
      <c r="W12" s="88"/>
      <c r="X12" s="88"/>
      <c r="Y12" s="89" t="s">
        <v>13</v>
      </c>
      <c r="Z12" s="90"/>
      <c r="AA12" s="43" t="s">
        <v>14</v>
      </c>
    </row>
    <row r="13" spans="1:29" s="42" customFormat="1" ht="15" customHeight="1">
      <c r="A13" s="118"/>
      <c r="B13" s="52" t="s">
        <v>15</v>
      </c>
      <c r="C13" s="53" t="s">
        <v>16</v>
      </c>
      <c r="D13" s="54" t="s">
        <v>17</v>
      </c>
      <c r="E13" s="100" t="s">
        <v>18</v>
      </c>
      <c r="F13" s="118" t="s">
        <v>19</v>
      </c>
      <c r="G13" s="56" t="s">
        <v>20</v>
      </c>
      <c r="H13" s="91"/>
      <c r="I13" s="91"/>
      <c r="J13" s="91" t="s">
        <v>21</v>
      </c>
      <c r="K13" s="91"/>
      <c r="L13" s="91" t="s">
        <v>4</v>
      </c>
      <c r="M13" s="91" t="s">
        <v>22</v>
      </c>
      <c r="N13" s="91" t="s">
        <v>23</v>
      </c>
      <c r="O13" s="91"/>
      <c r="P13" s="91" t="s">
        <v>24</v>
      </c>
      <c r="Q13" s="91" t="s">
        <v>25</v>
      </c>
      <c r="R13" s="91" t="s">
        <v>26</v>
      </c>
      <c r="S13" s="92"/>
      <c r="T13" s="92"/>
      <c r="U13" s="92"/>
      <c r="V13" s="92"/>
      <c r="W13" s="92"/>
      <c r="X13" s="92"/>
      <c r="Y13" s="93" t="s">
        <v>478</v>
      </c>
      <c r="Z13" s="94"/>
      <c r="AA13" s="118" t="s">
        <v>28</v>
      </c>
    </row>
    <row r="14" spans="1:29" s="42" customFormat="1" ht="15" customHeight="1">
      <c r="A14" s="118"/>
      <c r="B14" s="52" t="s">
        <v>29</v>
      </c>
      <c r="C14" s="58"/>
      <c r="D14" s="54"/>
      <c r="E14" s="59"/>
      <c r="F14" s="60"/>
      <c r="G14" s="56"/>
      <c r="H14" s="91"/>
      <c r="I14" s="91"/>
      <c r="J14" s="91" t="s">
        <v>30</v>
      </c>
      <c r="K14" s="91"/>
      <c r="L14" s="91"/>
      <c r="M14" s="91" t="s">
        <v>4</v>
      </c>
      <c r="N14" s="91" t="s">
        <v>31</v>
      </c>
      <c r="O14" s="91"/>
      <c r="P14" s="91"/>
      <c r="Q14" s="91" t="s">
        <v>32</v>
      </c>
      <c r="R14" s="91"/>
      <c r="S14" s="87" t="s">
        <v>33</v>
      </c>
      <c r="T14" s="87" t="s">
        <v>34</v>
      </c>
      <c r="U14" s="87" t="s">
        <v>35</v>
      </c>
      <c r="V14" s="87" t="s">
        <v>36</v>
      </c>
      <c r="W14" s="87" t="s">
        <v>479</v>
      </c>
      <c r="X14" s="87" t="s">
        <v>24</v>
      </c>
      <c r="Y14" s="87" t="s">
        <v>38</v>
      </c>
      <c r="Z14" s="87" t="s">
        <v>39</v>
      </c>
      <c r="AA14" s="53"/>
    </row>
    <row r="15" spans="1:29" s="42" customFormat="1" ht="15" customHeight="1">
      <c r="A15" s="61" t="s">
        <v>40</v>
      </c>
      <c r="B15" s="62"/>
      <c r="C15" s="63"/>
      <c r="D15" s="64"/>
      <c r="E15" s="63"/>
      <c r="F15" s="65"/>
      <c r="G15" s="66"/>
      <c r="H15" s="91" t="s">
        <v>41</v>
      </c>
      <c r="I15" s="91" t="s">
        <v>42</v>
      </c>
      <c r="J15" s="91" t="s">
        <v>43</v>
      </c>
      <c r="K15" s="91" t="s">
        <v>44</v>
      </c>
      <c r="L15" s="91" t="s">
        <v>45</v>
      </c>
      <c r="M15" s="91" t="s">
        <v>44</v>
      </c>
      <c r="N15" s="91" t="s">
        <v>45</v>
      </c>
      <c r="O15" s="91" t="s">
        <v>46</v>
      </c>
      <c r="P15" s="91"/>
      <c r="Q15" s="95" t="s">
        <v>7</v>
      </c>
      <c r="R15" s="95" t="s">
        <v>47</v>
      </c>
      <c r="S15" s="96"/>
      <c r="T15" s="96"/>
      <c r="U15" s="96"/>
      <c r="V15" s="96"/>
      <c r="W15" s="96"/>
      <c r="X15" s="96"/>
      <c r="Y15" s="95" t="s">
        <v>48</v>
      </c>
      <c r="Z15" s="95" t="s">
        <v>49</v>
      </c>
      <c r="AA15" s="121" t="s">
        <v>50</v>
      </c>
    </row>
    <row r="16" spans="1:29" s="42" customFormat="1" ht="14.25" customHeight="1">
      <c r="A16" s="86"/>
      <c r="B16" s="85"/>
      <c r="C16" s="3"/>
      <c r="D16" s="7"/>
      <c r="E16" s="9"/>
      <c r="F16" s="86"/>
      <c r="G16" s="119"/>
      <c r="H16" s="97"/>
      <c r="I16" s="98"/>
      <c r="J16" s="98"/>
      <c r="K16" s="98"/>
      <c r="L16" s="98"/>
      <c r="M16" s="98"/>
      <c r="N16" s="98"/>
      <c r="O16" s="98"/>
      <c r="P16" s="99"/>
      <c r="Q16" s="99"/>
      <c r="R16" s="97"/>
      <c r="S16" s="97"/>
      <c r="T16" s="98"/>
      <c r="U16" s="98"/>
      <c r="V16" s="98"/>
      <c r="W16" s="98"/>
      <c r="X16" s="99"/>
      <c r="Y16" s="97"/>
      <c r="Z16" s="99"/>
      <c r="AA16" s="86"/>
    </row>
    <row r="17" spans="1:27" s="114" customFormat="1" ht="14.25" customHeight="1">
      <c r="A17" s="101">
        <v>1</v>
      </c>
      <c r="B17" s="102">
        <v>3501</v>
      </c>
      <c r="C17" s="103" t="s">
        <v>540</v>
      </c>
      <c r="D17" s="104" t="s">
        <v>486</v>
      </c>
      <c r="E17" s="105" t="s">
        <v>54</v>
      </c>
      <c r="F17" s="106" t="s">
        <v>539</v>
      </c>
      <c r="G17" s="107" t="s">
        <v>487</v>
      </c>
      <c r="H17" s="104">
        <v>1</v>
      </c>
      <c r="I17" s="108">
        <v>1</v>
      </c>
      <c r="J17" s="108">
        <v>1</v>
      </c>
      <c r="K17" s="108">
        <v>19</v>
      </c>
      <c r="L17" s="109"/>
      <c r="M17" s="108">
        <v>1</v>
      </c>
      <c r="N17" s="110"/>
      <c r="O17" s="110"/>
      <c r="P17" s="105">
        <f>SUM(H17:O17)</f>
        <v>23</v>
      </c>
      <c r="Q17" s="111"/>
      <c r="R17" s="104">
        <v>12</v>
      </c>
      <c r="S17" s="104">
        <v>135</v>
      </c>
      <c r="T17" s="108">
        <v>135</v>
      </c>
      <c r="U17" s="108">
        <v>133</v>
      </c>
      <c r="V17" s="108">
        <v>205</v>
      </c>
      <c r="W17" s="108">
        <v>198</v>
      </c>
      <c r="X17" s="105">
        <v>403</v>
      </c>
      <c r="Y17" s="112">
        <v>0</v>
      </c>
      <c r="Z17" s="111">
        <v>0</v>
      </c>
      <c r="AA17" s="113"/>
    </row>
    <row r="18" spans="1:27" s="42" customFormat="1" ht="14.25" customHeight="1">
      <c r="A18" s="20"/>
      <c r="B18" s="21"/>
      <c r="C18" s="22"/>
      <c r="D18" s="23"/>
      <c r="E18" s="24"/>
      <c r="F18" s="20"/>
      <c r="G18" s="120"/>
      <c r="H18" s="79"/>
      <c r="I18" s="26"/>
      <c r="J18" s="26"/>
      <c r="K18" s="26"/>
      <c r="L18" s="26"/>
      <c r="M18" s="26"/>
      <c r="N18" s="26"/>
      <c r="O18" s="26"/>
      <c r="P18" s="80"/>
      <c r="Q18" s="80"/>
      <c r="R18" s="79"/>
      <c r="S18" s="79"/>
      <c r="T18" s="26"/>
      <c r="U18" s="26"/>
      <c r="V18" s="26"/>
      <c r="W18" s="26"/>
      <c r="X18" s="80"/>
      <c r="Y18" s="79"/>
      <c r="Z18" s="80"/>
      <c r="AA18" s="20"/>
    </row>
  </sheetData>
  <phoneticPr fontId="3"/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9　中学校</vt:lpstr>
      <vt:lpstr>9　中学校(2)</vt:lpstr>
      <vt:lpstr>'9　中学校'!Print_Area</vt:lpstr>
      <vt:lpstr>'9　中学校(2)'!Print_Area</vt:lpstr>
      <vt:lpstr>'9　中学校'!Print_Titles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佐藤大介</dc:creator>
  <cp:lastModifiedBy>皆本陽介</cp:lastModifiedBy>
  <cp:lastPrinted>2021-11-11T12:55:12Z</cp:lastPrinted>
  <dcterms:created xsi:type="dcterms:W3CDTF">2021-10-22T11:03:04Z</dcterms:created>
  <dcterms:modified xsi:type="dcterms:W3CDTF">2021-11-12T12:46:20Z</dcterms:modified>
</cp:coreProperties>
</file>