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40" activeTab="0"/>
  </bookViews>
  <sheets>
    <sheet name="目次" sheetId="1" r:id="rId1"/>
    <sheet name="9-1" sheetId="2" r:id="rId2"/>
    <sheet name="9-2" sheetId="3" r:id="rId3"/>
    <sheet name="9-3" sheetId="4" r:id="rId4"/>
    <sheet name="9-4" sheetId="5" r:id="rId5"/>
    <sheet name="9-5" sheetId="6" r:id="rId6"/>
    <sheet name="9-6" sheetId="7" r:id="rId7"/>
    <sheet name="9-7(1)" sheetId="8" r:id="rId8"/>
    <sheet name="9-7(2)" sheetId="9" r:id="rId9"/>
    <sheet name="9-8(1)" sheetId="10" r:id="rId10"/>
    <sheet name="9-8(2)" sheetId="11" r:id="rId11"/>
    <sheet name="9-9" sheetId="12" r:id="rId12"/>
  </sheets>
  <definedNames>
    <definedName name="_xlnm.Print_Area" localSheetId="1">'9-1'!$A$2:$K$65</definedName>
    <definedName name="_xlnm.Print_Area" localSheetId="5">'9-5'!$A$1:$Q$54</definedName>
    <definedName name="_xlnm.Print_Area" localSheetId="7">'9-7(1)'!$B$1:$I$53</definedName>
    <definedName name="_xlnm.Print_Area" localSheetId="8">'9-7(2)'!$B$2:$O$53</definedName>
    <definedName name="_xlnm.Print_Area" localSheetId="9">'9-8(1)'!$B$1:$K$54</definedName>
    <definedName name="Z_10216DCF_87AC_4D5C_9711_62152D0C85D2_.wvu.PrintArea" localSheetId="1" hidden="1">'9-1'!$A$2:$K$59</definedName>
    <definedName name="Z_C1486D80_D856_4421_8726_EB549D90FCA8_.wvu.PrintArea" localSheetId="1" hidden="1">'9-1'!$A$2:$K$59</definedName>
  </definedNames>
  <calcPr fullCalcOnLoad="1"/>
</workbook>
</file>

<file path=xl/sharedStrings.xml><?xml version="1.0" encoding="utf-8"?>
<sst xmlns="http://schemas.openxmlformats.org/spreadsheetml/2006/main" count="730" uniqueCount="452">
  <si>
    <t>運転開始
（届出）年月</t>
  </si>
  <si>
    <t>黒瀬</t>
  </si>
  <si>
    <t>水路式</t>
  </si>
  <si>
    <t>日向川</t>
  </si>
  <si>
    <t>〃</t>
  </si>
  <si>
    <t>草津</t>
  </si>
  <si>
    <t>〃</t>
  </si>
  <si>
    <t>ダム水路式</t>
  </si>
  <si>
    <t>梵字川</t>
  </si>
  <si>
    <t>名川</t>
  </si>
  <si>
    <t>八久和</t>
  </si>
  <si>
    <t>大針</t>
  </si>
  <si>
    <t>新落合</t>
  </si>
  <si>
    <t>落合</t>
  </si>
  <si>
    <t>月山</t>
  </si>
  <si>
    <t>ダム式</t>
  </si>
  <si>
    <t>柳渕</t>
  </si>
  <si>
    <t>大蔵村</t>
  </si>
  <si>
    <t>昭 52.11</t>
  </si>
  <si>
    <t>瀬見</t>
  </si>
  <si>
    <t>最上町</t>
  </si>
  <si>
    <t>沼山</t>
  </si>
  <si>
    <t>西川町</t>
  </si>
  <si>
    <t>吉川</t>
  </si>
  <si>
    <t>本道寺</t>
  </si>
  <si>
    <t>水ヶ瀞</t>
  </si>
  <si>
    <t>白岩</t>
  </si>
  <si>
    <t>寒河江市</t>
  </si>
  <si>
    <t>水路式</t>
  </si>
  <si>
    <t>上郷</t>
  </si>
  <si>
    <t>朝日町</t>
  </si>
  <si>
    <t>ダム式</t>
  </si>
  <si>
    <t>旭</t>
  </si>
  <si>
    <t>米沢市</t>
  </si>
  <si>
    <t>槇ノ代</t>
  </si>
  <si>
    <t>長井市</t>
  </si>
  <si>
    <t>野川第二</t>
  </si>
  <si>
    <t>朝日川第一</t>
  </si>
  <si>
    <t>朝日川第二</t>
  </si>
  <si>
    <t>倉沢</t>
  </si>
  <si>
    <t>県企業局</t>
  </si>
  <si>
    <t>寿岡</t>
  </si>
  <si>
    <t>蘇岡</t>
  </si>
  <si>
    <t>大沢川</t>
  </si>
  <si>
    <t>真室川町</t>
  </si>
  <si>
    <t>肘折</t>
  </si>
  <si>
    <t>大蔵村</t>
  </si>
  <si>
    <t>白川</t>
  </si>
  <si>
    <t>飯豊町</t>
  </si>
  <si>
    <t>温海川</t>
  </si>
  <si>
    <t>鶴子</t>
  </si>
  <si>
    <t>尾花沢市</t>
  </si>
  <si>
    <t>計</t>
  </si>
  <si>
    <t>酒田市</t>
  </si>
  <si>
    <t>内燃力</t>
  </si>
  <si>
    <t>庄内町</t>
  </si>
  <si>
    <t>鶴岡市</t>
  </si>
  <si>
    <t>種別</t>
  </si>
  <si>
    <t>発電主体</t>
  </si>
  <si>
    <t>所在地</t>
  </si>
  <si>
    <t>最大出力
（kW）</t>
  </si>
  <si>
    <t>横川</t>
  </si>
  <si>
    <t>小国町</t>
  </si>
  <si>
    <t>９－１．発電所</t>
  </si>
  <si>
    <t>大 ８.７</t>
  </si>
  <si>
    <t>平 ２.６</t>
  </si>
  <si>
    <t>平 13.４</t>
  </si>
  <si>
    <t>明 33.５</t>
  </si>
  <si>
    <t>平 21.８</t>
  </si>
  <si>
    <t>平 ５.４</t>
  </si>
  <si>
    <t>新野川第一</t>
  </si>
  <si>
    <t>平 22.６</t>
  </si>
  <si>
    <t>昭 33.11</t>
  </si>
  <si>
    <t>昭 35.１</t>
  </si>
  <si>
    <t>昭 31.１</t>
  </si>
  <si>
    <t>昭 42.１</t>
  </si>
  <si>
    <t>昭 55.２</t>
  </si>
  <si>
    <t>平 20.８</t>
  </si>
  <si>
    <t>合計</t>
  </si>
  <si>
    <t>昭 32.４</t>
  </si>
  <si>
    <t>昭 29.４</t>
  </si>
  <si>
    <t>昭 60.４</t>
  </si>
  <si>
    <t>昭 14.２</t>
  </si>
  <si>
    <t>昭 17.２</t>
  </si>
  <si>
    <t>昭 ８.10</t>
  </si>
  <si>
    <t>昭 17.８</t>
  </si>
  <si>
    <t>昭 33.３</t>
  </si>
  <si>
    <t>昭 35.３</t>
  </si>
  <si>
    <t>昭 33.１</t>
  </si>
  <si>
    <t>明 45.１</t>
  </si>
  <si>
    <t>昭 37.２</t>
  </si>
  <si>
    <t>大 ３.２</t>
  </si>
  <si>
    <t>大 ９.１</t>
  </si>
  <si>
    <t>昭 58.10</t>
  </si>
  <si>
    <t>昭 40.12</t>
  </si>
  <si>
    <t>発電所型式</t>
  </si>
  <si>
    <t>館山</t>
  </si>
  <si>
    <t>資料：経済産業省関東東北産業保安監督部東北支部</t>
  </si>
  <si>
    <t>太陽電池</t>
  </si>
  <si>
    <t>東北電力(株)</t>
  </si>
  <si>
    <t>汽力、内燃力</t>
  </si>
  <si>
    <t>県企業局以外</t>
  </si>
  <si>
    <t>水　　力</t>
  </si>
  <si>
    <t>火　　力</t>
  </si>
  <si>
    <t>風　　力</t>
  </si>
  <si>
    <t>神室</t>
  </si>
  <si>
    <t>金山町</t>
  </si>
  <si>
    <t>平 29.10</t>
  </si>
  <si>
    <t>　　２）水力発電所については、小型のもの、下水道法で定める終末処理場及び工業用水道事業法の導水施設、浄水施設若しく</t>
  </si>
  <si>
    <t>　　３）自家用電気工作物用の火力は、移動用及び10,000kW未満の内燃力及び1,000kW未満のガスタービンを除く。</t>
  </si>
  <si>
    <t>　　４）風力は、発電所出力500kW以上のもの。</t>
  </si>
  <si>
    <t>　　５）太陽電池は、発電所出力2,000kW以上のもの。</t>
  </si>
  <si>
    <t xml:space="preserve">  単位：エネルギー消費量＝ＴＪ、構成比＝％</t>
  </si>
  <si>
    <t>業　種　分　類　別</t>
  </si>
  <si>
    <t>エネルギー消費量</t>
  </si>
  <si>
    <t>構 成 比</t>
  </si>
  <si>
    <t>合計</t>
  </si>
  <si>
    <t>企業・事業所他</t>
  </si>
  <si>
    <t>農林水産鉱建設業</t>
  </si>
  <si>
    <t>農林水産業</t>
  </si>
  <si>
    <t>鉱業他</t>
  </si>
  <si>
    <t>建設業</t>
  </si>
  <si>
    <t>製造業</t>
  </si>
  <si>
    <t>食品飲料製造業</t>
  </si>
  <si>
    <t>繊維工業</t>
  </si>
  <si>
    <t>木製品・家具他工業</t>
  </si>
  <si>
    <t>パルプ・紙・紙加工品製造業</t>
  </si>
  <si>
    <t>印刷・同関連業</t>
  </si>
  <si>
    <t>化学工業
（石油石炭製品含む）</t>
  </si>
  <si>
    <t>プラスチック・ゴム・
皮革製品製造業</t>
  </si>
  <si>
    <t>窯業・土石製品製造業</t>
  </si>
  <si>
    <t>鉄鋼・非鉄・金属製品製造業</t>
  </si>
  <si>
    <t>機械製造業</t>
  </si>
  <si>
    <t>その他製造業</t>
  </si>
  <si>
    <t>業務他（第三次産業）</t>
  </si>
  <si>
    <t>電気ガス熱供給水道業</t>
  </si>
  <si>
    <t>情報通信業</t>
  </si>
  <si>
    <t>運輸業・郵便業</t>
  </si>
  <si>
    <t>卸売業・小売業</t>
  </si>
  <si>
    <t>金融業・保険業</t>
  </si>
  <si>
    <t>不動産業・物品賃貸業</t>
  </si>
  <si>
    <t>学術研究・専門・
技術サービス業</t>
  </si>
  <si>
    <t>宿泊業・飲食サービス業</t>
  </si>
  <si>
    <t>生活関連サービス業・娯楽業</t>
  </si>
  <si>
    <t>教育・学習支援業</t>
  </si>
  <si>
    <t>医療・福祉</t>
  </si>
  <si>
    <t>複合サービス事業</t>
  </si>
  <si>
    <t>その他サービス業</t>
  </si>
  <si>
    <t>公務</t>
  </si>
  <si>
    <t>業種不明・分類不能</t>
  </si>
  <si>
    <t>家庭</t>
  </si>
  <si>
    <t>運輸</t>
  </si>
  <si>
    <t>民生・運輸部門他</t>
  </si>
  <si>
    <t>旅客（乗用車）</t>
  </si>
  <si>
    <t>資料：資源エネルギー庁「都道府県別エネルギー消費統計」</t>
  </si>
  <si>
    <t>エネルギー
消費量総計</t>
  </si>
  <si>
    <t>石炭</t>
  </si>
  <si>
    <t>石炭製品</t>
  </si>
  <si>
    <t>石油製品</t>
  </si>
  <si>
    <t>都市ガス</t>
  </si>
  <si>
    <t>再生可能・
未活用
エネルギー</t>
  </si>
  <si>
    <t>電力</t>
  </si>
  <si>
    <t>うち
軽質油
製品</t>
  </si>
  <si>
    <t>うち
重質油
製品</t>
  </si>
  <si>
    <t>うち
石油
ガス</t>
  </si>
  <si>
    <t>(千t）</t>
  </si>
  <si>
    <t>（千kℓ）</t>
  </si>
  <si>
    <t>（百万㎥）</t>
  </si>
  <si>
    <t>（百万kWh）</t>
  </si>
  <si>
    <t>注：１）エネルギー消費量総計は、計量単位の異なる各種のエネルギー源を全て熱量単位に換算した値。</t>
  </si>
  <si>
    <t>　　３）値の「0」は、表章単位に満たないもの及び、事実不詳又は調査を欠くものを示す。</t>
  </si>
  <si>
    <t>（１）計画給水人口及び普及率</t>
  </si>
  <si>
    <t>３月31日現在  単位：人口＝人、率＝％</t>
  </si>
  <si>
    <t xml:space="preserve">地 域 別
市町村別 </t>
  </si>
  <si>
    <t>行 政 区
域　　内
総 人 口
（Ａ）</t>
  </si>
  <si>
    <t>給 水 区
域　　内
現在人口
（Ｂ）</t>
  </si>
  <si>
    <t xml:space="preserve">
Ｂ／Ａ
（％）</t>
  </si>
  <si>
    <t>計　　画
給水人口
（Ｃ)</t>
  </si>
  <si>
    <t xml:space="preserve">
Ｃ／Ａ
（％）</t>
  </si>
  <si>
    <t>現　　在
給水人口
（Ｄ)</t>
  </si>
  <si>
    <t>普及率
Ｄ／Ａ     
（％）</t>
  </si>
  <si>
    <t>平 成 28 年 度</t>
  </si>
  <si>
    <t>村山地域</t>
  </si>
  <si>
    <t>最上地域</t>
  </si>
  <si>
    <t>置賜地域</t>
  </si>
  <si>
    <t>庄内地域</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</si>
  <si>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</si>
  <si>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</si>
  <si>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</si>
  <si>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</si>
  <si>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</si>
  <si>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</si>
  <si>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</si>
  <si>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</si>
  <si>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</si>
  <si>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</si>
  <si>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</si>
  <si>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</si>
  <si>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</si>
  <si>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</si>
  <si>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</si>
  <si>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</si>
  <si>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</si>
  <si>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</si>
  <si>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</si>
  <si>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</si>
  <si>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</si>
  <si>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</si>
  <si>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</si>
  <si>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</si>
  <si>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</si>
  <si>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</si>
  <si>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</si>
  <si>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</si>
  <si>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</si>
  <si>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</si>
  <si>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</si>
  <si>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</si>
  <si>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三川町</t>
  </si>
  <si>
    <t>遊佐町</t>
  </si>
  <si>
    <t>資料：県食品安全衛生課 「水道統計調査」（２）についても同じ</t>
  </si>
  <si>
    <t>（２）給水施設数及び給水人口</t>
  </si>
  <si>
    <t>3月31日現在</t>
  </si>
  <si>
    <t>計</t>
  </si>
  <si>
    <t>上　　水　　道</t>
  </si>
  <si>
    <t>簡 易 水 道</t>
  </si>
  <si>
    <t>専 用 水 道</t>
  </si>
  <si>
    <t>施設数</t>
  </si>
  <si>
    <t>現　　　在</t>
  </si>
  <si>
    <t>自己水源のみによるもの</t>
  </si>
  <si>
    <t>左記以外のもの</t>
  </si>
  <si>
    <t>給水人口</t>
  </si>
  <si>
    <t>現在給水人口</t>
  </si>
  <si>
    <t>（人）</t>
  </si>
  <si>
    <t>平成28年度</t>
  </si>
  <si>
    <t>村山地域</t>
  </si>
  <si>
    <t>最上地域</t>
  </si>
  <si>
    <t>置賜地域</t>
  </si>
  <si>
    <t>庄内地域</t>
  </si>
  <si>
    <t>村山市</t>
  </si>
  <si>
    <t>注：１）（　）は、行政区域外施設数で、内数である。</t>
  </si>
  <si>
    <t>　　２）「専用水道  左記以外のもの 現在給水人口」については、「上水道  現在給水人口」に含まれており、再掲である。</t>
  </si>
  <si>
    <t xml:space="preserve">地 域 別
市町村別  </t>
  </si>
  <si>
    <t>総    数</t>
  </si>
  <si>
    <t>簡易水道</t>
  </si>
  <si>
    <t>１日最大
給 水 量</t>
  </si>
  <si>
    <t>１日平均
給 水 量</t>
  </si>
  <si>
    <t>実績年間
給 水 量</t>
  </si>
  <si>
    <t>（１）地区別</t>
  </si>
  <si>
    <t>実績年間
給 水 量</t>
  </si>
  <si>
    <t>実績年間
有収水量</t>
  </si>
  <si>
    <t>実績年間
有効水量</t>
  </si>
  <si>
    <t>実績年間
無効水量</t>
  </si>
  <si>
    <t>有収率</t>
  </si>
  <si>
    <t>有効率</t>
  </si>
  <si>
    <t>負荷率</t>
  </si>
  <si>
    <t>最　大</t>
  </si>
  <si>
    <t>平　均</t>
  </si>
  <si>
    <t>（千㎥）</t>
  </si>
  <si>
    <t>（％）</t>
  </si>
  <si>
    <t>村山地域</t>
  </si>
  <si>
    <t>最上地域</t>
  </si>
  <si>
    <t>置賜地域</t>
  </si>
  <si>
    <t>庄内地域</t>
  </si>
  <si>
    <t>　　３）負荷率＝実績１日給水量（平均）÷実績１日給水量（最大）</t>
  </si>
  <si>
    <t>資料：県食品安全衛生課 「水道統計調査」（２）についても同じ</t>
  </si>
  <si>
    <t>（２）内訳別</t>
  </si>
  <si>
    <r>
      <t>単位：千ｍ</t>
    </r>
    <r>
      <rPr>
        <vertAlign val="superscript"/>
        <sz val="10"/>
        <rFont val="ＭＳ 明朝"/>
        <family val="1"/>
      </rPr>
      <t>3</t>
    </r>
  </si>
  <si>
    <t>年 度 別</t>
  </si>
  <si>
    <t>有効水量</t>
  </si>
  <si>
    <t>無効水量</t>
  </si>
  <si>
    <t>有収水量</t>
  </si>
  <si>
    <t>注：上水道、簡易水道の合計である。</t>
  </si>
  <si>
    <t>行政人口</t>
  </si>
  <si>
    <t>処理区域
内人口</t>
  </si>
  <si>
    <t>水洗化
人　口</t>
  </si>
  <si>
    <t>普及率</t>
  </si>
  <si>
    <t>水洗化率</t>
  </si>
  <si>
    <t>認可面積</t>
  </si>
  <si>
    <t>整備済
面　積</t>
  </si>
  <si>
    <t>整備率</t>
  </si>
  <si>
    <t>（参考）</t>
  </si>
  <si>
    <t>市町村名</t>
  </si>
  <si>
    <t>供用年月</t>
  </si>
  <si>
    <t>（Ａ）</t>
  </si>
  <si>
    <t>（Ｂ）</t>
  </si>
  <si>
    <t>（Ｃ）</t>
  </si>
  <si>
    <t>Ｂ／Ａ</t>
  </si>
  <si>
    <t>Ｃ／Ｂ</t>
  </si>
  <si>
    <t>（Ｄ）</t>
  </si>
  <si>
    <t>（Ｅ）</t>
  </si>
  <si>
    <t>Ｅ／Ｄ</t>
  </si>
  <si>
    <t>普 及 率</t>
  </si>
  <si>
    <t>人</t>
  </si>
  <si>
    <t>％</t>
  </si>
  <si>
    <t>ha</t>
  </si>
  <si>
    <t>県全体</t>
  </si>
  <si>
    <t>着手計</t>
  </si>
  <si>
    <t>昭40.11</t>
  </si>
  <si>
    <t>昭61.３</t>
  </si>
  <si>
    <t>鶴岡市</t>
  </si>
  <si>
    <t>昭55.５</t>
  </si>
  <si>
    <t>酒田市</t>
  </si>
  <si>
    <t>昭54.10</t>
  </si>
  <si>
    <t>平１.10</t>
  </si>
  <si>
    <t>昭58.10</t>
  </si>
  <si>
    <t>昭56.11</t>
  </si>
  <si>
    <t>昭62.10</t>
  </si>
  <si>
    <t>昭63.４</t>
  </si>
  <si>
    <t>昭49.４</t>
  </si>
  <si>
    <t>昭62.７</t>
  </si>
  <si>
    <t>平４.３</t>
  </si>
  <si>
    <t>昭63.９</t>
  </si>
  <si>
    <t>平13.３</t>
  </si>
  <si>
    <t>尾花沢・大石田</t>
  </si>
  <si>
    <t>平14.３</t>
  </si>
  <si>
    <t>（尾花沢）</t>
  </si>
  <si>
    <t>（平14.11）</t>
  </si>
  <si>
    <t>（大石田）</t>
  </si>
  <si>
    <t>（平14.３）</t>
  </si>
  <si>
    <t>平15.３</t>
  </si>
  <si>
    <t>平14.10</t>
  </si>
  <si>
    <t>昭59.４</t>
  </si>
  <si>
    <t>平11.４</t>
  </si>
  <si>
    <t>昭62.３</t>
  </si>
  <si>
    <t>平11.３</t>
  </si>
  <si>
    <t>平７.10</t>
  </si>
  <si>
    <t>山形県</t>
  </si>
  <si>
    <t>青森県</t>
  </si>
  <si>
    <t>岩手県</t>
  </si>
  <si>
    <t>宮城県</t>
  </si>
  <si>
    <t>秋田県</t>
  </si>
  <si>
    <t>第９章　エネルギー・水</t>
  </si>
  <si>
    <t>－</t>
  </si>
  <si>
    <t>1</t>
  </si>
  <si>
    <t>.</t>
  </si>
  <si>
    <t>発電所</t>
  </si>
  <si>
    <t>2</t>
  </si>
  <si>
    <t>東北６県別発電電力量</t>
  </si>
  <si>
    <t>3</t>
  </si>
  <si>
    <t>東北６県別電力需要量</t>
  </si>
  <si>
    <t>4</t>
  </si>
  <si>
    <t>業種分類別エネルギー消費量の推移</t>
  </si>
  <si>
    <t>5</t>
  </si>
  <si>
    <t>業種分類、エネルギー源種別消費量</t>
  </si>
  <si>
    <t>6</t>
  </si>
  <si>
    <t>7</t>
  </si>
  <si>
    <t>市町村別の水道普及状況</t>
  </si>
  <si>
    <t>(1)計画給水人口及び普及率</t>
  </si>
  <si>
    <t>(2)給水施設数及び給水人口</t>
  </si>
  <si>
    <t>年間給水量(実績)</t>
  </si>
  <si>
    <t>(1)地区別</t>
  </si>
  <si>
    <t>(2)内訳別</t>
  </si>
  <si>
    <t>下水道の現況</t>
  </si>
  <si>
    <t>発電所名</t>
  </si>
  <si>
    <t>昭 38.12</t>
  </si>
  <si>
    <t>立谷沢川第一</t>
  </si>
  <si>
    <t>立谷沢川第二</t>
  </si>
  <si>
    <t>昭 11.８</t>
  </si>
  <si>
    <t>大 14.２</t>
  </si>
  <si>
    <t>飛島</t>
  </si>
  <si>
    <t>ダム水路式</t>
  </si>
  <si>
    <t>昭 37.12</t>
  </si>
  <si>
    <t>昭 45.２</t>
  </si>
  <si>
    <t>昭 61.４</t>
  </si>
  <si>
    <t>平成29年度</t>
  </si>
  <si>
    <t>上山市</t>
  </si>
  <si>
    <t>資料：県食品安全衛生課 「水道統計調査」</t>
  </si>
  <si>
    <t>年　度　別
地域別内訳</t>
  </si>
  <si>
    <t>平 成 29 年 度</t>
  </si>
  <si>
    <t>給水量</t>
  </si>
  <si>
    <t>有 効 無
収 水 量</t>
  </si>
  <si>
    <t>資料：県下水道課「山形県生活排水処理施設普及状況報告」</t>
  </si>
  <si>
    <t>一般送配電事業者</t>
  </si>
  <si>
    <t>東北電力ネットワーク㈱</t>
  </si>
  <si>
    <t>　　　  は送水施設に設置されるものを除く。</t>
  </si>
  <si>
    <t>３月31日現在  単位：１日給水量＝㎥、年間給水量＝千㎥</t>
  </si>
  <si>
    <t>上 水 道</t>
  </si>
  <si>
    <t>平成30年度</t>
  </si>
  <si>
    <t>平 成 30 年 度</t>
  </si>
  <si>
    <t>実績１日給水量
（㎥）</t>
  </si>
  <si>
    <t>注：１）上水道、簡易水道の合計である。</t>
  </si>
  <si>
    <t>(TJ)</t>
  </si>
  <si>
    <t>注：行政人口は住民基本台帳人口調べ。</t>
  </si>
  <si>
    <t>令和元年度</t>
  </si>
  <si>
    <t>令 和 元 年 度</t>
  </si>
  <si>
    <t>事業者区分</t>
  </si>
  <si>
    <t>自家用電気工作物
設　　置　　者</t>
  </si>
  <si>
    <t>県営酒田</t>
  </si>
  <si>
    <t>酒田市</t>
  </si>
  <si>
    <t>令 ３.４</t>
  </si>
  <si>
    <t>　　　　大電力の合計が200万kW（沖縄電力株式会社の供給区域にあっては、10万kW）を超える者。</t>
  </si>
  <si>
    <t>単位：千kWh</t>
  </si>
  <si>
    <t>県　　　別</t>
  </si>
  <si>
    <t>合      計</t>
  </si>
  <si>
    <t>水力発電所</t>
  </si>
  <si>
    <t>火力発電所</t>
  </si>
  <si>
    <t>新エネルギー等
発電所</t>
  </si>
  <si>
    <t>風力</t>
  </si>
  <si>
    <t>太陽光</t>
  </si>
  <si>
    <t>地熱</t>
  </si>
  <si>
    <t>バイオマス</t>
  </si>
  <si>
    <t>廃棄物</t>
  </si>
  <si>
    <t>[350,474]</t>
  </si>
  <si>
    <t>[884,321]</t>
  </si>
  <si>
    <t>[70,631]</t>
  </si>
  <si>
    <t>[664,416]</t>
  </si>
  <si>
    <t>[759,273]</t>
  </si>
  <si>
    <t>[262,809]</t>
  </si>
  <si>
    <t>[118,186]</t>
  </si>
  <si>
    <t>[73,653]</t>
  </si>
  <si>
    <t>福島県</t>
  </si>
  <si>
    <t>[1,066,068]</t>
  </si>
  <si>
    <t>注：バイオマスまたは廃棄物の欄には、専ら又は主として使用する燃料がバイオマス又は廃棄物の場合には、火力発電所の欄に記載する</t>
  </si>
  <si>
    <t>　　電力量のうち、バイオマス及び廃棄物に係る電力量を[]を付して再掲。</t>
  </si>
  <si>
    <t>資料：資源エネルギー庁　電力調査統計「都道府県別発電実績」</t>
  </si>
  <si>
    <t>県　　別</t>
  </si>
  <si>
    <t>特別高圧</t>
  </si>
  <si>
    <t>高圧</t>
  </si>
  <si>
    <t>低圧</t>
  </si>
  <si>
    <t>特定需要
（経過措置料金）</t>
  </si>
  <si>
    <t>自由料金</t>
  </si>
  <si>
    <t>資料：資源エネルギー庁　電力調査統計「都道府県別電力需要実績」</t>
  </si>
  <si>
    <t>平成30年度</t>
  </si>
  <si>
    <t>令和元年度</t>
  </si>
  <si>
    <t>非エネルギー利用</t>
  </si>
  <si>
    <t>産業部門</t>
  </si>
  <si>
    <t>注：単位のＴＪはテラ・ジュールの略号で、テラは10の12乗、ジュールは熱量単位を表す。</t>
  </si>
  <si>
    <t>天然ガス</t>
  </si>
  <si>
    <t>熱</t>
  </si>
  <si>
    <t>（ＴＪ)</t>
  </si>
  <si>
    <t>(TJ)</t>
  </si>
  <si>
    <t>家                                  庭</t>
  </si>
  <si>
    <t>運  　                              輸</t>
  </si>
  <si>
    <t>　　２）「実績１日給水量（最大）」について、平成28、29年度は山辺町の簡易水道の一部に欠測あり。</t>
  </si>
  <si>
    <t>９－９．下水道の現況（令和３年度）</t>
  </si>
  <si>
    <t>令和４年３月31日現在</t>
  </si>
  <si>
    <t>R2年度末</t>
  </si>
  <si>
    <t>９－８．年間給水量（実績）（平成28～令和２年度）（続き）</t>
  </si>
  <si>
    <t>令和２年度</t>
  </si>
  <si>
    <t>９－８．年間給水量（実績）（平成28～令和２年度）</t>
  </si>
  <si>
    <t>令 和 ２ 年 度</t>
  </si>
  <si>
    <t>９－７．市町村別の水道普及状況（令和元、２年度）</t>
  </si>
  <si>
    <t xml:space="preserve">９－６．市町村別の給水状況（実績）（令和元、２年度） </t>
  </si>
  <si>
    <t>９－５．業種分類、エネルギー源種別消費量（令和元年度）</t>
  </si>
  <si>
    <t xml:space="preserve"> 　 ２）電力は一般用・特定用・外部用の合計、都市ガスは一般ガス・簡易ガスの合計、熱は産業蒸気・熱供給の合計を示す。</t>
  </si>
  <si>
    <t>９－４．業種分類別エネルギー消費量の推移（平成28～令和元年度)</t>
  </si>
  <si>
    <t>９－３．東北６県別電力需要量(令和３年度)</t>
  </si>
  <si>
    <t>９－２．東北６県別発電電力量(令和３年度)</t>
  </si>
  <si>
    <t>発電事業者であって、電気事業法第38条第3項第五号に該当する者</t>
  </si>
  <si>
    <t>注：１）発電事業者であって、電気事業法第38条第3項第五号に該当する者：特定発電用電気工作物の小売電気事業等用接続最</t>
  </si>
  <si>
    <t>市町村別の給水状況（実績）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</si>
</sst>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ヵ所&quot;;[Red]\-#,##0&quot;ヵ所&quot;"/>
    <numFmt numFmtId="177" formatCode="#,##0;[Red]\-#,##0&quot;ヵ所&quot;"/>
    <numFmt numFmtId="178" formatCode="#,##0;[Red]\-#,###&quot;0ヵ所&quot;"/>
    <numFmt numFmtId="179" formatCode="0_);[Red]\(0\)"/>
    <numFmt numFmtId="180" formatCode="_ * #,##0.0_ ;_ * \-#,##0.0_ ;_ * &quot;-&quot;?_ ;_ @_ "/>
    <numFmt numFmtId="181" formatCode="#,##0.0;[Red]\-#,##0.0"/>
    <numFmt numFmtId="182" formatCode="0.0"/>
    <numFmt numFmtId="183" formatCode="#,##0_ "/>
    <numFmt numFmtId="184" formatCode="\(#\);\(\-#\);\(\-\)"/>
    <numFmt numFmtId="185" formatCode="\(#,##0\)"/>
    <numFmt numFmtId="186" formatCode="#,##0_ ;[Red]\-#,##0\ "/>
    <numFmt numFmtId="187" formatCode="_ * #,##0.0_ ;_ * \-#,##0.0_ ;_ * &quot;-&quot;_ ;_ @_ "/>
    <numFmt numFmtId="188" formatCode="0.0_ "/>
    <numFmt numFmtId="189" formatCode="\(###,###\)"/>
    <numFmt numFmtId="190" formatCode="\(#,###,##0.0\)"/>
    <numFmt numFmtId="191" formatCode="\(#,###,##0\)"/>
    <numFmt numFmtId="192" formatCode="[$]ggge&quot;年&quot;m&quot;月&quot;d&quot;日&quot;;@"/>
    <numFmt numFmtId="193" formatCode="[$-411]gge&quot;年&quot;m&quot;月&quot;d&quot;日&quot;;@"/>
    <numFmt numFmtId="194" formatCode="[$]gge&quot;年&quot;m&quot;月&quot;d&quot;日&quot;;@"/>
  </numFmts>
  <fonts count="59">
    <font>
      <sz val="11"/>
      <name val="ＭＳ Ｐゴシック"/>
      <family val="3"/>
    </font>
    <font>
      <sz val="10"/>
      <name val="ＭＳ 明朝"/>
      <family val="1"/>
    </font>
    <font>
      <sz val="6"/>
      <name val="ＭＳ Ｐゴシック"/>
      <family val="3"/>
    </font>
    <font>
      <sz val="12"/>
      <name val="ＭＳ 明朝"/>
      <family val="1"/>
    </font>
    <font>
      <sz val="11"/>
      <name val="ＭＳ 明朝"/>
      <family val="1"/>
    </font>
    <font>
      <sz val="8"/>
      <name val="ＭＳ 明朝"/>
      <family val="1"/>
    </font>
    <font>
      <sz val="10"/>
      <name val="ＭＳ ゴシック"/>
      <family val="3"/>
    </font>
    <font>
      <sz val="12"/>
      <name val="ＭＳ Ｐゴシック"/>
      <family val="3"/>
    </font>
    <font>
      <i/>
      <sz val="11"/>
      <name val="ＭＳ Ｐ明朝"/>
      <family val="1"/>
    </font>
    <font>
      <sz val="11"/>
      <name val="ＭＳ Ｐ明朝"/>
      <family val="1"/>
    </font>
    <font>
      <sz val="10"/>
      <name val="ＭＳ Ｐ明朝"/>
      <family val="1"/>
    </font>
    <font>
      <sz val="10"/>
      <name val="ＭＳ Ｐゴシック"/>
      <family val="3"/>
    </font>
    <font>
      <sz val="8"/>
      <name val="ＭＳ Ｐ明朝"/>
      <family val="1"/>
    </font>
    <font>
      <sz val="8"/>
      <name val="ＭＳ Ｐゴシック"/>
      <family val="3"/>
    </font>
    <font>
      <sz val="9"/>
      <name val="ＭＳ Ｐ明朝"/>
      <family val="1"/>
    </font>
    <font>
      <sz val="9"/>
      <name val="ＭＳ Ｐゴシック"/>
      <family val="3"/>
    </font>
    <font>
      <sz val="11"/>
      <name val="ＭＳ ゴシック"/>
      <family val="3"/>
    </font>
    <font>
      <i/>
      <sz val="10"/>
      <name val="ＭＳ 明朝"/>
      <family val="1"/>
    </font>
    <font>
      <sz val="9"/>
      <name val="ＭＳ 明朝"/>
      <family val="1"/>
    </font>
    <font>
      <vertAlign val="superscript"/>
      <sz val="10"/>
      <name val="ＭＳ 明朝"/>
      <family val="1"/>
    </font>
    <font>
      <i/>
      <sz val="11"/>
      <name val="ＭＳ Ｐゴシック"/>
      <family val="3"/>
    </font>
    <font>
      <sz val="11"/>
      <color indexed="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9"/>
      <color indexed="8"/>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color indexed="63"/>
      </bottom>
    </border>
    <border>
      <left>
        <color indexed="63"/>
      </left>
      <right style="thin"/>
      <top>
        <color indexed="63"/>
      </top>
      <bottom style="mediu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color indexed="63"/>
      </left>
      <right>
        <color indexed="63"/>
      </right>
      <top>
        <color indexed="63"/>
      </top>
      <bottom style="medium"/>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style="thin"/>
    </border>
    <border>
      <left style="thin"/>
      <right style="double"/>
      <top>
        <color indexed="63"/>
      </top>
      <bottom>
        <color indexed="63"/>
      </bottom>
    </border>
    <border>
      <left style="thin"/>
      <right style="double"/>
      <top>
        <color indexed="63"/>
      </top>
      <bottom style="medium"/>
    </border>
    <border>
      <left>
        <color indexed="63"/>
      </left>
      <right>
        <color indexed="63"/>
      </right>
      <top>
        <color indexed="63"/>
      </top>
      <bottom style="double"/>
    </border>
    <border>
      <left>
        <color indexed="63"/>
      </left>
      <right style="thin"/>
      <top style="double"/>
      <bottom style="thin"/>
    </border>
    <border>
      <left style="thin"/>
      <right style="thin"/>
      <top style="thin"/>
      <bottom style="medium"/>
    </border>
    <border>
      <left style="thin"/>
      <right style="double"/>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lignment vertical="center"/>
      <protection/>
    </xf>
    <xf numFmtId="0" fontId="0" fillId="0" borderId="0">
      <alignment vertical="center"/>
      <protection/>
    </xf>
    <xf numFmtId="0" fontId="57" fillId="0" borderId="0">
      <alignment vertical="center"/>
      <protection/>
    </xf>
    <xf numFmtId="0" fontId="21" fillId="0" borderId="0">
      <alignment vertical="center"/>
      <protection/>
    </xf>
    <xf numFmtId="0" fontId="6" fillId="0" borderId="0">
      <alignment/>
      <protection/>
    </xf>
    <xf numFmtId="0" fontId="0" fillId="0" borderId="0">
      <alignment vertical="center"/>
      <protection/>
    </xf>
    <xf numFmtId="0" fontId="58" fillId="32" borderId="0" applyNumberFormat="0" applyBorder="0" applyAlignment="0" applyProtection="0"/>
  </cellStyleXfs>
  <cellXfs count="474">
    <xf numFmtId="0" fontId="0" fillId="0" borderId="0" xfId="0" applyAlignment="1">
      <alignment vertical="center"/>
    </xf>
    <xf numFmtId="38" fontId="1" fillId="0" borderId="10" xfId="48" applyFont="1" applyFill="1" applyBorder="1" applyAlignment="1">
      <alignment vertical="center"/>
    </xf>
    <xf numFmtId="38" fontId="1" fillId="0" borderId="10" xfId="48" applyFont="1" applyFill="1" applyBorder="1" applyAlignment="1">
      <alignment horizontal="distributed" vertical="center"/>
    </xf>
    <xf numFmtId="38" fontId="1" fillId="0" borderId="11" xfId="48" applyFont="1" applyFill="1" applyBorder="1" applyAlignment="1">
      <alignment vertical="center"/>
    </xf>
    <xf numFmtId="38" fontId="1" fillId="0" borderId="11" xfId="48" applyFont="1" applyFill="1" applyBorder="1" applyAlignment="1">
      <alignment horizontal="distributed" vertical="center"/>
    </xf>
    <xf numFmtId="38" fontId="1" fillId="0" borderId="11" xfId="48" applyFont="1" applyFill="1" applyBorder="1" applyAlignment="1">
      <alignment horizontal="center" vertical="center"/>
    </xf>
    <xf numFmtId="38" fontId="1" fillId="0" borderId="12" xfId="48" applyFont="1" applyFill="1" applyBorder="1" applyAlignment="1">
      <alignment horizontal="center" vertical="center"/>
    </xf>
    <xf numFmtId="38" fontId="1" fillId="0" borderId="12" xfId="48" applyFont="1" applyFill="1" applyBorder="1" applyAlignment="1">
      <alignment horizontal="distributed" vertical="center"/>
    </xf>
    <xf numFmtId="38" fontId="1" fillId="0" borderId="0" xfId="48" applyFont="1" applyFill="1" applyBorder="1" applyAlignment="1">
      <alignment vertical="center"/>
    </xf>
    <xf numFmtId="38" fontId="1" fillId="0" borderId="0" xfId="48" applyFont="1" applyFill="1" applyBorder="1" applyAlignment="1">
      <alignment/>
    </xf>
    <xf numFmtId="38" fontId="3" fillId="0" borderId="0" xfId="48" applyFont="1" applyFill="1" applyBorder="1" applyAlignment="1">
      <alignment/>
    </xf>
    <xf numFmtId="38" fontId="1" fillId="0" borderId="0" xfId="48" applyFont="1" applyFill="1" applyBorder="1" applyAlignment="1">
      <alignment horizontal="right"/>
    </xf>
    <xf numFmtId="176" fontId="1" fillId="0" borderId="11" xfId="48" applyNumberFormat="1" applyFont="1" applyFill="1" applyBorder="1" applyAlignment="1">
      <alignment horizontal="right" vertical="center"/>
    </xf>
    <xf numFmtId="176" fontId="1" fillId="0" borderId="12" xfId="48" applyNumberFormat="1" applyFont="1" applyFill="1" applyBorder="1" applyAlignment="1">
      <alignment horizontal="right" vertical="center"/>
    </xf>
    <xf numFmtId="38" fontId="1" fillId="0" borderId="13" xfId="48" applyFont="1" applyFill="1" applyBorder="1" applyAlignment="1">
      <alignment horizontal="center" vertical="center" wrapText="1"/>
    </xf>
    <xf numFmtId="38" fontId="1" fillId="0" borderId="14" xfId="48" applyFont="1" applyFill="1" applyBorder="1" applyAlignment="1">
      <alignment horizontal="center" vertical="center" wrapText="1"/>
    </xf>
    <xf numFmtId="38" fontId="1" fillId="0" borderId="15" xfId="48" applyFont="1" applyFill="1" applyBorder="1" applyAlignment="1">
      <alignment horizontal="center" vertical="center"/>
    </xf>
    <xf numFmtId="38" fontId="1" fillId="0" borderId="16" xfId="48" applyFont="1" applyFill="1" applyBorder="1" applyAlignment="1">
      <alignment horizontal="center" vertical="center"/>
    </xf>
    <xf numFmtId="38" fontId="1" fillId="0" borderId="17" xfId="48" applyFont="1" applyFill="1" applyBorder="1" applyAlignment="1">
      <alignment horizontal="center" vertical="center"/>
    </xf>
    <xf numFmtId="38" fontId="1" fillId="0" borderId="18" xfId="48" applyFont="1" applyFill="1" applyBorder="1" applyAlignment="1">
      <alignment horizontal="center" vertical="center"/>
    </xf>
    <xf numFmtId="38" fontId="1" fillId="0" borderId="18" xfId="48" applyFont="1" applyFill="1" applyBorder="1" applyAlignment="1">
      <alignment horizontal="distributed" vertical="center"/>
    </xf>
    <xf numFmtId="38" fontId="1" fillId="0" borderId="19" xfId="48" applyFont="1" applyFill="1" applyBorder="1" applyAlignment="1">
      <alignment horizontal="center" vertical="center"/>
    </xf>
    <xf numFmtId="38" fontId="1" fillId="0" borderId="20" xfId="48" applyFont="1" applyFill="1" applyBorder="1" applyAlignment="1">
      <alignment horizontal="distributed" vertical="center"/>
    </xf>
    <xf numFmtId="38" fontId="1" fillId="0" borderId="21" xfId="48" applyFont="1" applyFill="1" applyBorder="1" applyAlignment="1">
      <alignment horizontal="center" vertical="center"/>
    </xf>
    <xf numFmtId="38" fontId="1" fillId="0" borderId="22" xfId="48" applyFont="1" applyFill="1" applyBorder="1" applyAlignment="1">
      <alignment horizontal="center" vertical="center"/>
    </xf>
    <xf numFmtId="38" fontId="1" fillId="0" borderId="23" xfId="48" applyFont="1" applyFill="1" applyBorder="1" applyAlignment="1">
      <alignment horizontal="center" vertical="center"/>
    </xf>
    <xf numFmtId="38" fontId="1" fillId="0" borderId="15" xfId="48" applyFont="1" applyFill="1" applyBorder="1" applyAlignment="1">
      <alignment horizontal="distributed" vertical="center"/>
    </xf>
    <xf numFmtId="38" fontId="1" fillId="0" borderId="15" xfId="48" applyFont="1" applyFill="1" applyBorder="1" applyAlignment="1">
      <alignment vertical="center"/>
    </xf>
    <xf numFmtId="176" fontId="1" fillId="0" borderId="18" xfId="48" applyNumberFormat="1" applyFont="1" applyFill="1" applyBorder="1" applyAlignment="1">
      <alignment horizontal="right" vertical="center"/>
    </xf>
    <xf numFmtId="38" fontId="1" fillId="0" borderId="13" xfId="48" applyFont="1" applyFill="1" applyBorder="1" applyAlignment="1">
      <alignment horizontal="center" vertical="center"/>
    </xf>
    <xf numFmtId="38" fontId="1" fillId="0" borderId="24" xfId="48" applyFont="1" applyFill="1" applyBorder="1" applyAlignment="1">
      <alignment horizontal="center" vertical="center"/>
    </xf>
    <xf numFmtId="38" fontId="1" fillId="0" borderId="25" xfId="48" applyFont="1" applyFill="1" applyBorder="1" applyAlignment="1">
      <alignment horizontal="center" vertical="center"/>
    </xf>
    <xf numFmtId="38" fontId="1" fillId="0" borderId="0" xfId="48" applyFont="1" applyFill="1" applyBorder="1" applyAlignment="1">
      <alignment horizontal="center" vertical="center"/>
    </xf>
    <xf numFmtId="38" fontId="1" fillId="0" borderId="18" xfId="48" applyFont="1" applyFill="1" applyBorder="1" applyAlignment="1">
      <alignment vertical="center"/>
    </xf>
    <xf numFmtId="176" fontId="1" fillId="0" borderId="18" xfId="48" applyNumberFormat="1" applyFont="1" applyFill="1" applyBorder="1" applyAlignment="1">
      <alignment horizontal="distributed" vertical="center"/>
    </xf>
    <xf numFmtId="38" fontId="1" fillId="0" borderId="26" xfId="48" applyFont="1" applyFill="1" applyBorder="1" applyAlignment="1">
      <alignment horizontal="distributed" vertical="center"/>
    </xf>
    <xf numFmtId="38" fontId="1" fillId="0" borderId="27" xfId="48" applyFont="1" applyFill="1" applyBorder="1" applyAlignment="1">
      <alignment horizontal="distributed" vertical="center"/>
    </xf>
    <xf numFmtId="38" fontId="5" fillId="0" borderId="12" xfId="48" applyFont="1" applyFill="1" applyBorder="1" applyAlignment="1">
      <alignment horizontal="distributed" vertical="center"/>
    </xf>
    <xf numFmtId="38" fontId="1" fillId="0" borderId="0" xfId="48" applyFont="1" applyFill="1" applyBorder="1" applyAlignment="1">
      <alignment horizontal="left" vertical="center"/>
    </xf>
    <xf numFmtId="38" fontId="1" fillId="0" borderId="28" xfId="48" applyFont="1" applyFill="1" applyBorder="1" applyAlignment="1">
      <alignment vertical="center"/>
    </xf>
    <xf numFmtId="38" fontId="3" fillId="0" borderId="0" xfId="48" applyFont="1" applyFill="1" applyAlignment="1">
      <alignment vertical="center"/>
    </xf>
    <xf numFmtId="38" fontId="1" fillId="0" borderId="0" xfId="48" applyFont="1" applyFill="1" applyAlignment="1">
      <alignment vertical="center"/>
    </xf>
    <xf numFmtId="180" fontId="6" fillId="0" borderId="18" xfId="48" applyNumberFormat="1" applyFont="1" applyFill="1" applyBorder="1" applyAlignment="1">
      <alignment vertical="center"/>
    </xf>
    <xf numFmtId="41" fontId="6" fillId="0" borderId="18" xfId="48" applyNumberFormat="1" applyFont="1" applyFill="1" applyBorder="1" applyAlignment="1">
      <alignment vertical="center"/>
    </xf>
    <xf numFmtId="180" fontId="6" fillId="0" borderId="19" xfId="48" applyNumberFormat="1" applyFont="1" applyFill="1" applyBorder="1" applyAlignment="1">
      <alignment vertical="center"/>
    </xf>
    <xf numFmtId="180" fontId="6" fillId="0" borderId="10" xfId="48" applyNumberFormat="1" applyFont="1" applyFill="1" applyBorder="1" applyAlignment="1">
      <alignment vertical="center"/>
    </xf>
    <xf numFmtId="41" fontId="6" fillId="0" borderId="10" xfId="48" applyNumberFormat="1" applyFont="1" applyFill="1" applyBorder="1" applyAlignment="1">
      <alignment vertical="center"/>
    </xf>
    <xf numFmtId="180" fontId="6" fillId="0" borderId="15" xfId="48" applyNumberFormat="1" applyFont="1" applyFill="1" applyBorder="1" applyAlignment="1">
      <alignment vertical="center"/>
    </xf>
    <xf numFmtId="180" fontId="1" fillId="0" borderId="10" xfId="48" applyNumberFormat="1" applyFont="1" applyFill="1" applyBorder="1" applyAlignment="1">
      <alignment vertical="center"/>
    </xf>
    <xf numFmtId="41" fontId="1" fillId="0" borderId="10" xfId="48" applyNumberFormat="1" applyFont="1" applyFill="1" applyBorder="1" applyAlignment="1">
      <alignment vertical="center"/>
    </xf>
    <xf numFmtId="180" fontId="1" fillId="0" borderId="15" xfId="48" applyNumberFormat="1" applyFont="1" applyFill="1" applyBorder="1" applyAlignment="1">
      <alignment vertical="center"/>
    </xf>
    <xf numFmtId="41" fontId="1" fillId="0" borderId="20" xfId="48" applyNumberFormat="1" applyFont="1" applyFill="1" applyBorder="1" applyAlignment="1">
      <alignment vertical="center"/>
    </xf>
    <xf numFmtId="180" fontId="1" fillId="0" borderId="20" xfId="48" applyNumberFormat="1" applyFont="1" applyFill="1" applyBorder="1" applyAlignment="1">
      <alignment vertical="center"/>
    </xf>
    <xf numFmtId="180" fontId="1" fillId="0" borderId="21" xfId="48" applyNumberFormat="1" applyFont="1" applyFill="1" applyBorder="1" applyAlignment="1">
      <alignment vertical="center"/>
    </xf>
    <xf numFmtId="41" fontId="1" fillId="0" borderId="0" xfId="48" applyNumberFormat="1" applyFont="1" applyFill="1" applyBorder="1" applyAlignment="1">
      <alignment vertical="center"/>
    </xf>
    <xf numFmtId="180" fontId="1" fillId="0" borderId="0" xfId="48" applyNumberFormat="1" applyFont="1" applyFill="1" applyBorder="1" applyAlignment="1">
      <alignment vertical="center"/>
    </xf>
    <xf numFmtId="0" fontId="8" fillId="0" borderId="0" xfId="68" applyFont="1" applyFill="1" applyAlignment="1">
      <alignment horizontal="right" vertical="center"/>
      <protection/>
    </xf>
    <xf numFmtId="41" fontId="1" fillId="0" borderId="10" xfId="48" applyNumberFormat="1" applyFont="1" applyFill="1" applyBorder="1" applyAlignment="1">
      <alignment horizontal="right" vertical="center"/>
    </xf>
    <xf numFmtId="41" fontId="1" fillId="0" borderId="10" xfId="48" applyNumberFormat="1" applyFont="1" applyFill="1" applyBorder="1" applyAlignment="1" quotePrefix="1">
      <alignment horizontal="right" vertical="center"/>
    </xf>
    <xf numFmtId="180" fontId="1" fillId="0" borderId="10" xfId="48" applyNumberFormat="1" applyFont="1" applyFill="1" applyBorder="1" applyAlignment="1">
      <alignment horizontal="right" vertical="center"/>
    </xf>
    <xf numFmtId="180" fontId="1" fillId="0" borderId="10" xfId="48" applyNumberFormat="1" applyFont="1" applyFill="1" applyBorder="1" applyAlignment="1" quotePrefix="1">
      <alignment horizontal="right" vertical="center"/>
    </xf>
    <xf numFmtId="180" fontId="1" fillId="0" borderId="19" xfId="48" applyNumberFormat="1" applyFont="1" applyFill="1" applyBorder="1" applyAlignment="1">
      <alignment horizontal="right" vertical="center"/>
    </xf>
    <xf numFmtId="38" fontId="6" fillId="0" borderId="22" xfId="48" applyFont="1" applyFill="1" applyBorder="1" applyAlignment="1">
      <alignment horizontal="center" vertical="center"/>
    </xf>
    <xf numFmtId="38" fontId="6" fillId="0" borderId="22" xfId="48" applyFont="1" applyFill="1" applyBorder="1" applyAlignment="1">
      <alignment horizontal="distributed" vertical="center"/>
    </xf>
    <xf numFmtId="38" fontId="1" fillId="0" borderId="22" xfId="48" applyFont="1" applyFill="1" applyBorder="1" applyAlignment="1">
      <alignment horizontal="distributed" vertical="center"/>
    </xf>
    <xf numFmtId="38" fontId="1" fillId="0" borderId="0" xfId="48" applyFont="1" applyFill="1" applyBorder="1" applyAlignment="1">
      <alignment horizontal="distributed" vertical="center"/>
    </xf>
    <xf numFmtId="38" fontId="1" fillId="0" borderId="29" xfId="48" applyFont="1" applyFill="1" applyBorder="1" applyAlignment="1">
      <alignment horizontal="distributed" vertical="center"/>
    </xf>
    <xf numFmtId="0" fontId="9" fillId="0" borderId="0" xfId="68" applyFont="1" applyFill="1">
      <alignment vertical="center"/>
      <protection/>
    </xf>
    <xf numFmtId="0" fontId="9" fillId="0" borderId="0" xfId="68" applyFont="1" applyFill="1" applyAlignment="1">
      <alignment horizontal="right" vertical="center"/>
      <protection/>
    </xf>
    <xf numFmtId="183" fontId="4" fillId="0" borderId="0" xfId="68" applyNumberFormat="1" applyFont="1" applyFill="1">
      <alignment vertical="center"/>
      <protection/>
    </xf>
    <xf numFmtId="183" fontId="9" fillId="0" borderId="0" xfId="68" applyNumberFormat="1" applyFont="1" applyFill="1">
      <alignment vertical="center"/>
      <protection/>
    </xf>
    <xf numFmtId="183" fontId="9" fillId="0" borderId="0" xfId="68" applyNumberFormat="1" applyFont="1" applyFill="1" applyAlignment="1">
      <alignment horizontal="right" vertical="center"/>
      <protection/>
    </xf>
    <xf numFmtId="183" fontId="9" fillId="0" borderId="0" xfId="68" applyNumberFormat="1" applyFont="1" applyFill="1" applyAlignment="1">
      <alignment horizontal="right"/>
      <protection/>
    </xf>
    <xf numFmtId="183" fontId="10" fillId="0" borderId="18" xfId="68" applyNumberFormat="1" applyFont="1" applyFill="1" applyBorder="1" applyAlignment="1">
      <alignment horizontal="center"/>
      <protection/>
    </xf>
    <xf numFmtId="183" fontId="10" fillId="0" borderId="10" xfId="68" applyNumberFormat="1" applyFont="1" applyFill="1" applyBorder="1" applyAlignment="1">
      <alignment horizontal="center"/>
      <protection/>
    </xf>
    <xf numFmtId="183" fontId="12" fillId="0" borderId="10" xfId="68" applyNumberFormat="1" applyFont="1" applyFill="1" applyBorder="1" applyAlignment="1">
      <alignment horizontal="center"/>
      <protection/>
    </xf>
    <xf numFmtId="183" fontId="12" fillId="0" borderId="15" xfId="68" applyNumberFormat="1" applyFont="1" applyFill="1" applyBorder="1" applyAlignment="1">
      <alignment horizontal="center"/>
      <protection/>
    </xf>
    <xf numFmtId="183" fontId="10" fillId="0" borderId="11" xfId="68" applyNumberFormat="1" applyFont="1" applyFill="1" applyBorder="1" applyAlignment="1">
      <alignment horizontal="center" vertical="center"/>
      <protection/>
    </xf>
    <xf numFmtId="183" fontId="9" fillId="0" borderId="11" xfId="68" applyNumberFormat="1" applyFont="1" applyFill="1" applyBorder="1" applyAlignment="1">
      <alignment horizontal="center" vertical="center"/>
      <protection/>
    </xf>
    <xf numFmtId="183" fontId="9" fillId="0" borderId="16" xfId="68" applyNumberFormat="1" applyFont="1" applyFill="1" applyBorder="1" applyAlignment="1">
      <alignment horizontal="center" vertical="center"/>
      <protection/>
    </xf>
    <xf numFmtId="0" fontId="9" fillId="0" borderId="0" xfId="68" applyFont="1" applyFill="1" applyAlignment="1">
      <alignment vertical="center"/>
      <protection/>
    </xf>
    <xf numFmtId="183" fontId="1" fillId="0" borderId="0" xfId="68" applyNumberFormat="1" applyFont="1" applyFill="1" applyBorder="1" applyAlignment="1">
      <alignment horizontal="distributed"/>
      <protection/>
    </xf>
    <xf numFmtId="41" fontId="1" fillId="0" borderId="15" xfId="68" applyNumberFormat="1" applyFont="1" applyFill="1" applyBorder="1">
      <alignment vertical="center"/>
      <protection/>
    </xf>
    <xf numFmtId="184" fontId="1" fillId="0" borderId="22" xfId="68" applyNumberFormat="1" applyFont="1" applyFill="1" applyBorder="1">
      <alignment vertical="center"/>
      <protection/>
    </xf>
    <xf numFmtId="183" fontId="1" fillId="0" borderId="10" xfId="68" applyNumberFormat="1" applyFont="1" applyFill="1" applyBorder="1">
      <alignment vertical="center"/>
      <protection/>
    </xf>
    <xf numFmtId="41" fontId="1" fillId="0" borderId="10" xfId="68" applyNumberFormat="1" applyFont="1" applyFill="1" applyBorder="1">
      <alignment vertical="center"/>
      <protection/>
    </xf>
    <xf numFmtId="0" fontId="4" fillId="0" borderId="0" xfId="68" applyFont="1" applyFill="1">
      <alignment vertical="center"/>
      <protection/>
    </xf>
    <xf numFmtId="183" fontId="6" fillId="0" borderId="0" xfId="68" applyNumberFormat="1" applyFont="1" applyFill="1" applyBorder="1" applyAlignment="1">
      <alignment horizontal="distributed"/>
      <protection/>
    </xf>
    <xf numFmtId="0" fontId="16" fillId="0" borderId="0" xfId="68" applyFont="1" applyFill="1">
      <alignment vertical="center"/>
      <protection/>
    </xf>
    <xf numFmtId="41" fontId="16" fillId="0" borderId="0" xfId="68" applyNumberFormat="1" applyFont="1" applyFill="1">
      <alignment vertical="center"/>
      <protection/>
    </xf>
    <xf numFmtId="183" fontId="1" fillId="0" borderId="0" xfId="68" applyNumberFormat="1" applyFont="1" applyFill="1" applyBorder="1">
      <alignment vertical="center"/>
      <protection/>
    </xf>
    <xf numFmtId="185" fontId="1" fillId="0" borderId="0" xfId="68" applyNumberFormat="1" applyFont="1" applyFill="1" applyBorder="1">
      <alignment vertical="center"/>
      <protection/>
    </xf>
    <xf numFmtId="41" fontId="1" fillId="0" borderId="0" xfId="68" applyNumberFormat="1" applyFont="1" applyFill="1" applyBorder="1">
      <alignment vertical="center"/>
      <protection/>
    </xf>
    <xf numFmtId="185" fontId="1" fillId="0" borderId="0" xfId="68" applyNumberFormat="1" applyFont="1" applyFill="1" applyBorder="1" applyAlignment="1">
      <alignment horizontal="right" vertical="center"/>
      <protection/>
    </xf>
    <xf numFmtId="41" fontId="9" fillId="0" borderId="0" xfId="68" applyNumberFormat="1" applyFont="1" applyFill="1" applyBorder="1">
      <alignment vertical="center"/>
      <protection/>
    </xf>
    <xf numFmtId="183" fontId="1" fillId="0" borderId="0" xfId="68" applyNumberFormat="1" applyFont="1" applyFill="1">
      <alignment vertical="center"/>
      <protection/>
    </xf>
    <xf numFmtId="183" fontId="1" fillId="0" borderId="0" xfId="68" applyNumberFormat="1" applyFont="1" applyFill="1" applyAlignment="1">
      <alignment horizontal="right" vertical="center"/>
      <protection/>
    </xf>
    <xf numFmtId="183" fontId="1" fillId="0" borderId="0" xfId="68" applyNumberFormat="1" applyFont="1" applyFill="1" applyBorder="1" applyAlignment="1">
      <alignment vertical="center"/>
      <protection/>
    </xf>
    <xf numFmtId="183" fontId="9" fillId="0" borderId="0" xfId="68" applyNumberFormat="1" applyFont="1" applyFill="1" applyBorder="1" applyAlignment="1">
      <alignment vertical="center"/>
      <protection/>
    </xf>
    <xf numFmtId="38" fontId="17" fillId="0" borderId="0" xfId="48" applyFont="1" applyFill="1" applyAlignment="1">
      <alignment horizontal="right" vertical="center"/>
    </xf>
    <xf numFmtId="186" fontId="1" fillId="0" borderId="0" xfId="48" applyNumberFormat="1" applyFont="1" applyFill="1" applyAlignment="1">
      <alignment vertical="center"/>
    </xf>
    <xf numFmtId="38" fontId="3" fillId="0" borderId="0" xfId="48" applyFont="1" applyFill="1" applyBorder="1" applyAlignment="1">
      <alignment vertical="center"/>
    </xf>
    <xf numFmtId="0" fontId="1" fillId="0" borderId="0" xfId="0" applyFont="1" applyFill="1" applyAlignment="1">
      <alignment vertical="center"/>
    </xf>
    <xf numFmtId="38" fontId="1" fillId="0" borderId="0" xfId="48" applyFont="1" applyFill="1" applyBorder="1" applyAlignment="1">
      <alignment horizontal="right" vertical="center"/>
    </xf>
    <xf numFmtId="38" fontId="1" fillId="0" borderId="12" xfId="48" applyFont="1" applyFill="1" applyBorder="1" applyAlignment="1">
      <alignment horizontal="center" vertical="center" wrapText="1"/>
    </xf>
    <xf numFmtId="38" fontId="1" fillId="0" borderId="17" xfId="48" applyFont="1" applyFill="1" applyBorder="1" applyAlignment="1">
      <alignment horizontal="center" vertical="center" wrapText="1"/>
    </xf>
    <xf numFmtId="41" fontId="18" fillId="0" borderId="10" xfId="48" applyNumberFormat="1" applyFont="1" applyFill="1" applyBorder="1" applyAlignment="1">
      <alignment horizontal="right" vertical="center"/>
    </xf>
    <xf numFmtId="41" fontId="18" fillId="0" borderId="19" xfId="48" applyNumberFormat="1" applyFont="1" applyFill="1" applyBorder="1" applyAlignment="1">
      <alignment horizontal="right" vertical="center"/>
    </xf>
    <xf numFmtId="38" fontId="6" fillId="0" borderId="0" xfId="48" applyFont="1" applyFill="1" applyAlignment="1">
      <alignment horizontal="right" vertical="center"/>
    </xf>
    <xf numFmtId="186" fontId="6" fillId="0" borderId="0" xfId="48" applyNumberFormat="1" applyFont="1" applyFill="1" applyAlignment="1">
      <alignment horizontal="right" vertical="center"/>
    </xf>
    <xf numFmtId="38" fontId="6" fillId="0" borderId="0" xfId="48" applyFont="1" applyFill="1" applyAlignment="1">
      <alignment vertical="center"/>
    </xf>
    <xf numFmtId="186" fontId="6" fillId="0" borderId="0" xfId="48" applyNumberFormat="1" applyFont="1" applyFill="1" applyAlignment="1">
      <alignment vertical="center"/>
    </xf>
    <xf numFmtId="38" fontId="18" fillId="0" borderId="0" xfId="48" applyFont="1" applyFill="1" applyBorder="1" applyAlignment="1">
      <alignment vertical="center"/>
    </xf>
    <xf numFmtId="0" fontId="3" fillId="0" borderId="0" xfId="0" applyFont="1" applyFill="1" applyAlignment="1">
      <alignment vertical="center"/>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180" fontId="1" fillId="0" borderId="10" xfId="0" applyNumberFormat="1" applyFont="1" applyFill="1" applyBorder="1" applyAlignment="1">
      <alignment vertical="center"/>
    </xf>
    <xf numFmtId="180" fontId="1" fillId="0" borderId="15" xfId="0" applyNumberFormat="1" applyFont="1" applyFill="1" applyBorder="1" applyAlignment="1">
      <alignment vertical="center"/>
    </xf>
    <xf numFmtId="187" fontId="1" fillId="0" borderId="10" xfId="48" applyNumberFormat="1" applyFont="1" applyFill="1" applyBorder="1" applyAlignment="1">
      <alignment vertical="center"/>
    </xf>
    <xf numFmtId="187" fontId="1" fillId="0" borderId="15" xfId="48" applyNumberFormat="1" applyFont="1" applyFill="1" applyBorder="1" applyAlignment="1">
      <alignment vertical="center"/>
    </xf>
    <xf numFmtId="0" fontId="6" fillId="0" borderId="22" xfId="0" applyFont="1" applyFill="1" applyBorder="1" applyAlignment="1">
      <alignment horizontal="center" vertical="center"/>
    </xf>
    <xf numFmtId="0" fontId="1" fillId="0" borderId="22" xfId="0" applyFont="1" applyFill="1" applyBorder="1" applyAlignment="1">
      <alignment horizontal="distributed" vertical="center"/>
    </xf>
    <xf numFmtId="0" fontId="1" fillId="0" borderId="29" xfId="0" applyFont="1" applyFill="1" applyBorder="1" applyAlignment="1">
      <alignment horizontal="distributed" vertical="center"/>
    </xf>
    <xf numFmtId="0" fontId="20" fillId="0" borderId="0" xfId="0" applyFont="1" applyFill="1" applyAlignment="1">
      <alignment horizontal="right" vertical="center"/>
    </xf>
    <xf numFmtId="58" fontId="4" fillId="0" borderId="0" xfId="0" applyNumberFormat="1" applyFont="1" applyFill="1" applyAlignment="1">
      <alignment vertical="center"/>
    </xf>
    <xf numFmtId="58" fontId="4" fillId="0" borderId="0" xfId="0" applyNumberFormat="1" applyFont="1" applyFill="1" applyAlignment="1" quotePrefix="1">
      <alignment horizontal="right" vertical="center"/>
    </xf>
    <xf numFmtId="0" fontId="11" fillId="0" borderId="3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 fillId="0" borderId="10" xfId="0" applyFont="1" applyFill="1" applyBorder="1" applyAlignment="1">
      <alignment horizontal="center" vertical="center"/>
    </xf>
    <xf numFmtId="0" fontId="10" fillId="0" borderId="35" xfId="0" applyFont="1" applyFill="1" applyBorder="1" applyAlignment="1">
      <alignment horizontal="center" vertical="center"/>
    </xf>
    <xf numFmtId="0" fontId="11" fillId="0" borderId="23" xfId="0" applyFont="1" applyFill="1" applyBorder="1" applyAlignment="1">
      <alignment horizontal="center" vertical="center"/>
    </xf>
    <xf numFmtId="0" fontId="1" fillId="0" borderId="23" xfId="0" applyFont="1" applyFill="1" applyBorder="1" applyAlignment="1">
      <alignment horizontal="distributed" vertical="center"/>
    </xf>
    <xf numFmtId="0" fontId="1" fillId="0" borderId="26" xfId="0" applyFont="1" applyFill="1" applyBorder="1" applyAlignment="1">
      <alignment horizontal="center" vertical="center"/>
    </xf>
    <xf numFmtId="0" fontId="1" fillId="0" borderId="36"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distributed" vertical="center"/>
    </xf>
    <xf numFmtId="0" fontId="11" fillId="0" borderId="22" xfId="0" applyFont="1" applyFill="1" applyBorder="1" applyAlignment="1">
      <alignment horizontal="right" vertical="center"/>
    </xf>
    <xf numFmtId="0" fontId="11" fillId="0" borderId="37" xfId="0" applyFont="1" applyFill="1" applyBorder="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38" xfId="0" applyFont="1" applyFill="1" applyBorder="1" applyAlignment="1">
      <alignment horizontal="right"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 fillId="0" borderId="0" xfId="0" applyFont="1" applyFill="1" applyBorder="1" applyAlignment="1">
      <alignment horizontal="distributed" vertical="center"/>
    </xf>
    <xf numFmtId="0" fontId="1" fillId="0" borderId="22" xfId="0" applyFont="1" applyFill="1" applyBorder="1" applyAlignment="1">
      <alignment vertical="center"/>
    </xf>
    <xf numFmtId="0" fontId="1" fillId="0" borderId="0"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22" xfId="0" applyFont="1" applyFill="1" applyBorder="1" applyAlignment="1">
      <alignment vertical="center"/>
    </xf>
    <xf numFmtId="0" fontId="11" fillId="0" borderId="39" xfId="0" applyFont="1" applyFill="1" applyBorder="1" applyAlignment="1">
      <alignment vertical="center"/>
    </xf>
    <xf numFmtId="0" fontId="1" fillId="0" borderId="39" xfId="0" applyFont="1" applyFill="1" applyBorder="1" applyAlignment="1">
      <alignment horizontal="distributed" vertical="center"/>
    </xf>
    <xf numFmtId="0" fontId="1" fillId="0" borderId="29" xfId="0" applyFont="1" applyFill="1" applyBorder="1" applyAlignment="1">
      <alignment vertical="center"/>
    </xf>
    <xf numFmtId="0" fontId="1" fillId="0" borderId="29" xfId="0" applyFont="1" applyFill="1" applyBorder="1" applyAlignment="1">
      <alignment horizontal="center" vertical="center"/>
    </xf>
    <xf numFmtId="0" fontId="11" fillId="0" borderId="0" xfId="0" applyFont="1" applyFill="1" applyAlignment="1">
      <alignment vertical="center"/>
    </xf>
    <xf numFmtId="0" fontId="4" fillId="0" borderId="0" xfId="0" applyFont="1" applyFill="1" applyAlignment="1">
      <alignment vertical="center"/>
    </xf>
    <xf numFmtId="38" fontId="1" fillId="0" borderId="0" xfId="50" applyFont="1" applyFill="1" applyAlignment="1">
      <alignment/>
    </xf>
    <xf numFmtId="38" fontId="1" fillId="0" borderId="23" xfId="50" applyFont="1" applyFill="1" applyBorder="1" applyAlignment="1">
      <alignment horizontal="distributed" vertical="center"/>
    </xf>
    <xf numFmtId="38" fontId="1" fillId="0" borderId="16" xfId="50" applyFont="1" applyFill="1" applyBorder="1" applyAlignment="1">
      <alignment horizontal="distributed" vertical="center" wrapText="1"/>
    </xf>
    <xf numFmtId="38" fontId="6" fillId="0" borderId="0" xfId="50" applyFont="1" applyFill="1" applyBorder="1" applyAlignment="1">
      <alignment horizontal="distributed" vertical="center"/>
    </xf>
    <xf numFmtId="38" fontId="6" fillId="0" borderId="22" xfId="50" applyFont="1" applyFill="1" applyBorder="1" applyAlignment="1">
      <alignment horizontal="distributed" vertical="center"/>
    </xf>
    <xf numFmtId="41" fontId="6" fillId="0" borderId="10" xfId="50" applyNumberFormat="1" applyFont="1" applyFill="1" applyBorder="1" applyAlignment="1">
      <alignment horizontal="right" vertical="center"/>
    </xf>
    <xf numFmtId="41" fontId="6" fillId="0" borderId="15" xfId="50" applyNumberFormat="1" applyFont="1" applyFill="1" applyBorder="1" applyAlignment="1">
      <alignment horizontal="right" vertical="center"/>
    </xf>
    <xf numFmtId="38" fontId="1" fillId="0" borderId="0" xfId="50" applyFont="1" applyFill="1" applyBorder="1" applyAlignment="1">
      <alignment horizontal="distributed" vertical="center"/>
    </xf>
    <xf numFmtId="38" fontId="1" fillId="0" borderId="22" xfId="50" applyFont="1" applyFill="1" applyBorder="1" applyAlignment="1">
      <alignment horizontal="distributed" vertical="center"/>
    </xf>
    <xf numFmtId="38" fontId="1" fillId="0" borderId="39" xfId="50" applyFont="1" applyFill="1" applyBorder="1" applyAlignment="1">
      <alignment horizontal="distributed" vertical="center"/>
    </xf>
    <xf numFmtId="38" fontId="1" fillId="0" borderId="29" xfId="50" applyFont="1" applyFill="1" applyBorder="1" applyAlignment="1">
      <alignment horizontal="distributed" vertical="center"/>
    </xf>
    <xf numFmtId="38" fontId="1" fillId="0" borderId="0" xfId="50" applyFont="1" applyFill="1" applyBorder="1" applyAlignment="1">
      <alignment horizontal="left" vertical="center"/>
    </xf>
    <xf numFmtId="41" fontId="1" fillId="0" borderId="0" xfId="50" applyNumberFormat="1" applyFont="1" applyFill="1" applyBorder="1" applyAlignment="1">
      <alignment horizontal="right" vertical="center"/>
    </xf>
    <xf numFmtId="38" fontId="1" fillId="0" borderId="0" xfId="50" applyFont="1" applyFill="1" applyBorder="1" applyAlignment="1">
      <alignment/>
    </xf>
    <xf numFmtId="41" fontId="1" fillId="0" borderId="10" xfId="50" applyNumberFormat="1" applyFont="1" applyFill="1" applyBorder="1" applyAlignment="1">
      <alignment horizontal="right" vertical="center"/>
    </xf>
    <xf numFmtId="41" fontId="1" fillId="0" borderId="15" xfId="50" applyNumberFormat="1" applyFont="1" applyFill="1" applyBorder="1" applyAlignment="1">
      <alignment horizontal="right" vertical="center"/>
    </xf>
    <xf numFmtId="41" fontId="1" fillId="0" borderId="20" xfId="50" applyNumberFormat="1" applyFont="1" applyFill="1" applyBorder="1" applyAlignment="1">
      <alignment horizontal="right" vertical="center"/>
    </xf>
    <xf numFmtId="41" fontId="1" fillId="0" borderId="21" xfId="50" applyNumberFormat="1" applyFont="1" applyFill="1" applyBorder="1" applyAlignment="1">
      <alignment horizontal="right" vertical="center"/>
    </xf>
    <xf numFmtId="38" fontId="1" fillId="0" borderId="23" xfId="50" applyFont="1" applyFill="1" applyBorder="1" applyAlignment="1">
      <alignment vertical="center"/>
    </xf>
    <xf numFmtId="38" fontId="5" fillId="0" borderId="16" xfId="50" applyFont="1" applyFill="1" applyBorder="1" applyAlignment="1">
      <alignment horizontal="center" vertical="center" wrapText="1"/>
    </xf>
    <xf numFmtId="38" fontId="1" fillId="0" borderId="16" xfId="50" applyFont="1" applyFill="1" applyBorder="1" applyAlignment="1">
      <alignment horizontal="center" vertical="center" wrapText="1"/>
    </xf>
    <xf numFmtId="38" fontId="1" fillId="0" borderId="0" xfId="48" applyFont="1" applyFill="1" applyBorder="1" applyAlignment="1">
      <alignment horizontal="centerContinuous"/>
    </xf>
    <xf numFmtId="38" fontId="1" fillId="0" borderId="13" xfId="48" applyFont="1" applyFill="1" applyBorder="1" applyAlignment="1">
      <alignment horizontal="center" vertical="center"/>
    </xf>
    <xf numFmtId="38" fontId="1" fillId="0" borderId="16" xfId="48" applyFont="1" applyFill="1" applyBorder="1" applyAlignment="1">
      <alignment horizontal="distributed" vertical="center"/>
    </xf>
    <xf numFmtId="0" fontId="9" fillId="0" borderId="0" xfId="64" applyFont="1" applyFill="1">
      <alignment vertical="center"/>
      <protection/>
    </xf>
    <xf numFmtId="0" fontId="1" fillId="0" borderId="0" xfId="67" applyFont="1" applyFill="1" applyAlignment="1">
      <alignment horizontal="right" vertical="center"/>
      <protection/>
    </xf>
    <xf numFmtId="0" fontId="1" fillId="0" borderId="0" xfId="67" applyFont="1" applyFill="1" applyAlignment="1">
      <alignment vertical="center"/>
      <protection/>
    </xf>
    <xf numFmtId="49" fontId="1" fillId="0" borderId="0" xfId="67" applyNumberFormat="1" applyFont="1" applyFill="1" applyAlignment="1">
      <alignment horizontal="right" vertical="center"/>
      <protection/>
    </xf>
    <xf numFmtId="49" fontId="1" fillId="0" borderId="0" xfId="67" applyNumberFormat="1" applyFont="1" applyFill="1" applyAlignment="1" quotePrefix="1">
      <alignment horizontal="left" vertical="center"/>
      <protection/>
    </xf>
    <xf numFmtId="0" fontId="1" fillId="0" borderId="0" xfId="67" applyFont="1" applyFill="1" applyAlignment="1">
      <alignment vertical="center" wrapText="1"/>
      <protection/>
    </xf>
    <xf numFmtId="0" fontId="17" fillId="0" borderId="0" xfId="0" applyFont="1" applyFill="1" applyAlignment="1">
      <alignment horizontal="right" vertical="center"/>
    </xf>
    <xf numFmtId="0" fontId="1" fillId="0" borderId="0" xfId="0" applyFont="1" applyFill="1" applyAlignment="1">
      <alignment horizontal="right"/>
    </xf>
    <xf numFmtId="0" fontId="1" fillId="0" borderId="31" xfId="0" applyFont="1" applyFill="1" applyBorder="1" applyAlignment="1">
      <alignment horizontal="distributed" vertical="center" wrapText="1"/>
    </xf>
    <xf numFmtId="0" fontId="1" fillId="0" borderId="40" xfId="0" applyFont="1" applyFill="1" applyBorder="1" applyAlignment="1">
      <alignment horizontal="distributed" vertical="center"/>
    </xf>
    <xf numFmtId="0" fontId="1" fillId="0" borderId="40" xfId="0" applyFont="1" applyFill="1" applyBorder="1" applyAlignment="1">
      <alignment horizontal="distributed" vertical="center" wrapText="1"/>
    </xf>
    <xf numFmtId="0" fontId="1" fillId="0" borderId="3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41" xfId="0" applyFont="1" applyFill="1" applyBorder="1" applyAlignment="1">
      <alignment horizontal="distributed" vertical="center" wrapText="1"/>
    </xf>
    <xf numFmtId="0" fontId="1" fillId="0" borderId="42"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center"/>
    </xf>
    <xf numFmtId="0" fontId="1" fillId="0" borderId="28" xfId="0" applyFont="1" applyFill="1" applyBorder="1" applyAlignment="1">
      <alignment vertical="center"/>
    </xf>
    <xf numFmtId="184" fontId="1" fillId="0" borderId="0" xfId="68" applyNumberFormat="1" applyFont="1" applyFill="1" applyAlignment="1">
      <alignment horizontal="right" vertical="center"/>
      <protection/>
    </xf>
    <xf numFmtId="0" fontId="0" fillId="0" borderId="0" xfId="0" applyFont="1" applyFill="1" applyAlignment="1">
      <alignment vertical="center"/>
    </xf>
    <xf numFmtId="38" fontId="17" fillId="0" borderId="0" xfId="50" applyFont="1" applyFill="1" applyAlignment="1">
      <alignment horizontal="right"/>
    </xf>
    <xf numFmtId="0" fontId="0" fillId="0" borderId="0" xfId="64" applyFont="1" applyFill="1">
      <alignment vertical="center"/>
      <protection/>
    </xf>
    <xf numFmtId="0" fontId="0" fillId="0" borderId="0" xfId="64" applyFont="1" applyFill="1" applyAlignment="1">
      <alignment/>
      <protection/>
    </xf>
    <xf numFmtId="0" fontId="0" fillId="0" borderId="0" xfId="0" applyFont="1" applyFill="1" applyAlignment="1">
      <alignment vertical="center"/>
    </xf>
    <xf numFmtId="58" fontId="0" fillId="0" borderId="0" xfId="0" applyNumberFormat="1" applyFont="1" applyFill="1" applyAlignment="1">
      <alignment vertical="center"/>
    </xf>
    <xf numFmtId="183" fontId="6" fillId="0" borderId="10" xfId="0" applyNumberFormat="1" applyFont="1" applyFill="1" applyBorder="1" applyAlignment="1">
      <alignment vertical="center"/>
    </xf>
    <xf numFmtId="188" fontId="6" fillId="0" borderId="10" xfId="0" applyNumberFormat="1" applyFont="1" applyFill="1" applyBorder="1" applyAlignment="1">
      <alignment vertical="center"/>
    </xf>
    <xf numFmtId="188" fontId="6" fillId="0" borderId="43" xfId="0" applyNumberFormat="1" applyFont="1" applyFill="1" applyBorder="1" applyAlignment="1">
      <alignment vertical="center"/>
    </xf>
    <xf numFmtId="188" fontId="6" fillId="0" borderId="0" xfId="0" applyNumberFormat="1" applyFont="1" applyFill="1" applyBorder="1" applyAlignment="1">
      <alignment vertical="center"/>
    </xf>
    <xf numFmtId="183" fontId="1"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188" fontId="1" fillId="0" borderId="43" xfId="0" applyNumberFormat="1" applyFont="1" applyFill="1" applyBorder="1" applyAlignment="1">
      <alignment vertical="center"/>
    </xf>
    <xf numFmtId="188" fontId="1" fillId="0" borderId="0" xfId="0" applyNumberFormat="1" applyFont="1" applyFill="1" applyBorder="1" applyAlignment="1">
      <alignment vertical="center"/>
    </xf>
    <xf numFmtId="188" fontId="1" fillId="0" borderId="10" xfId="0" applyNumberFormat="1" applyFont="1" applyFill="1" applyBorder="1" applyAlignment="1">
      <alignment horizontal="right" vertical="center"/>
    </xf>
    <xf numFmtId="189" fontId="1" fillId="0" borderId="10" xfId="0" applyNumberFormat="1" applyFont="1" applyFill="1" applyBorder="1" applyAlignment="1">
      <alignment vertical="center"/>
    </xf>
    <xf numFmtId="189" fontId="1" fillId="0" borderId="10" xfId="0" applyNumberFormat="1" applyFont="1" applyFill="1" applyBorder="1" applyAlignment="1">
      <alignment horizontal="right" vertical="center"/>
    </xf>
    <xf numFmtId="190" fontId="1" fillId="0" borderId="10" xfId="0" applyNumberFormat="1" applyFont="1" applyFill="1" applyBorder="1" applyAlignment="1">
      <alignment horizontal="right" vertical="center"/>
    </xf>
    <xf numFmtId="191" fontId="1" fillId="0" borderId="10" xfId="0" applyNumberFormat="1" applyFont="1" applyFill="1" applyBorder="1" applyAlignment="1">
      <alignment vertical="center"/>
    </xf>
    <xf numFmtId="190" fontId="1" fillId="0" borderId="43" xfId="0" applyNumberFormat="1" applyFont="1" applyFill="1" applyBorder="1" applyAlignment="1">
      <alignment vertical="center"/>
    </xf>
    <xf numFmtId="190" fontId="1" fillId="0" borderId="35" xfId="0" applyNumberFormat="1" applyFont="1" applyFill="1" applyBorder="1" applyAlignment="1">
      <alignment vertical="center"/>
    </xf>
    <xf numFmtId="183" fontId="1" fillId="0" borderId="10" xfId="0" applyNumberFormat="1" applyFont="1" applyFill="1" applyBorder="1" applyAlignment="1">
      <alignment horizontal="right" vertical="center"/>
    </xf>
    <xf numFmtId="183" fontId="1" fillId="0" borderId="20" xfId="0" applyNumberFormat="1" applyFont="1" applyFill="1" applyBorder="1" applyAlignment="1">
      <alignment vertical="center"/>
    </xf>
    <xf numFmtId="188" fontId="1" fillId="0" borderId="20" xfId="0" applyNumberFormat="1" applyFont="1" applyFill="1" applyBorder="1" applyAlignment="1">
      <alignment vertical="center"/>
    </xf>
    <xf numFmtId="188" fontId="1" fillId="0" borderId="44" xfId="0" applyNumberFormat="1" applyFont="1" applyFill="1" applyBorder="1" applyAlignment="1">
      <alignment vertical="center"/>
    </xf>
    <xf numFmtId="188" fontId="1" fillId="0" borderId="39" xfId="0" applyNumberFormat="1" applyFont="1" applyFill="1" applyBorder="1" applyAlignment="1">
      <alignment vertical="center"/>
    </xf>
    <xf numFmtId="0" fontId="6" fillId="0" borderId="22" xfId="0" applyFont="1" applyFill="1" applyBorder="1" applyAlignment="1">
      <alignment horizontal="distributed" vertical="center"/>
    </xf>
    <xf numFmtId="38" fontId="6" fillId="0" borderId="20" xfId="48" applyFont="1" applyFill="1" applyBorder="1" applyAlignment="1">
      <alignment vertical="center"/>
    </xf>
    <xf numFmtId="38" fontId="6" fillId="0" borderId="21" xfId="48" applyFont="1" applyFill="1" applyBorder="1" applyAlignment="1">
      <alignment vertical="center"/>
    </xf>
    <xf numFmtId="180" fontId="6" fillId="0" borderId="15" xfId="0" applyNumberFormat="1" applyFont="1" applyFill="1" applyBorder="1" applyAlignment="1">
      <alignment vertical="center"/>
    </xf>
    <xf numFmtId="41" fontId="1" fillId="0" borderId="10" xfId="48" applyNumberFormat="1" applyFont="1" applyFill="1" applyBorder="1" applyAlignment="1">
      <alignment horizontal="center" vertical="center"/>
    </xf>
    <xf numFmtId="180" fontId="1" fillId="0" borderId="20" xfId="0" applyNumberFormat="1" applyFont="1" applyFill="1" applyBorder="1" applyAlignment="1">
      <alignment vertical="center"/>
    </xf>
    <xf numFmtId="180" fontId="1" fillId="0" borderId="21" xfId="0" applyNumberFormat="1" applyFont="1" applyFill="1" applyBorder="1" applyAlignment="1">
      <alignment vertical="center"/>
    </xf>
    <xf numFmtId="41" fontId="6" fillId="0" borderId="15" xfId="68" applyNumberFormat="1" applyFont="1" applyFill="1" applyBorder="1" applyAlignment="1">
      <alignment horizontal="right" vertical="center"/>
      <protection/>
    </xf>
    <xf numFmtId="184" fontId="6" fillId="0" borderId="0" xfId="68" applyNumberFormat="1" applyFont="1" applyFill="1" applyAlignment="1">
      <alignment horizontal="right" vertical="center"/>
      <protection/>
    </xf>
    <xf numFmtId="183" fontId="6" fillId="0" borderId="10" xfId="68" applyNumberFormat="1" applyFont="1" applyFill="1" applyBorder="1">
      <alignment vertical="center"/>
      <protection/>
    </xf>
    <xf numFmtId="41" fontId="6" fillId="0" borderId="10" xfId="68" applyNumberFormat="1" applyFont="1" applyFill="1" applyBorder="1">
      <alignment vertical="center"/>
      <protection/>
    </xf>
    <xf numFmtId="41" fontId="6" fillId="0" borderId="15" xfId="68" applyNumberFormat="1" applyFont="1" applyFill="1" applyBorder="1">
      <alignment vertical="center"/>
      <protection/>
    </xf>
    <xf numFmtId="0" fontId="6" fillId="0" borderId="15" xfId="68" applyNumberFormat="1" applyFont="1" applyFill="1" applyBorder="1">
      <alignment vertical="center"/>
      <protection/>
    </xf>
    <xf numFmtId="41" fontId="1" fillId="0" borderId="15" xfId="68" applyNumberFormat="1" applyFont="1" applyFill="1" applyBorder="1" applyAlignment="1">
      <alignment horizontal="right" vertical="center"/>
      <protection/>
    </xf>
    <xf numFmtId="41" fontId="1" fillId="0" borderId="21" xfId="68" applyNumberFormat="1" applyFont="1" applyFill="1" applyBorder="1">
      <alignment vertical="center"/>
      <protection/>
    </xf>
    <xf numFmtId="184" fontId="1" fillId="0" borderId="39" xfId="68" applyNumberFormat="1" applyFont="1" applyFill="1" applyBorder="1" applyAlignment="1">
      <alignment horizontal="right" vertical="center"/>
      <protection/>
    </xf>
    <xf numFmtId="41" fontId="1" fillId="0" borderId="20" xfId="48" applyNumberFormat="1" applyFont="1" applyFill="1" applyBorder="1" applyAlignment="1">
      <alignment horizontal="right" vertical="center"/>
    </xf>
    <xf numFmtId="41" fontId="1" fillId="0" borderId="20" xfId="68" applyNumberFormat="1" applyFont="1" applyFill="1" applyBorder="1">
      <alignment vertical="center"/>
      <protection/>
    </xf>
    <xf numFmtId="183" fontId="1" fillId="0" borderId="20" xfId="68" applyNumberFormat="1" applyFont="1" applyFill="1" applyBorder="1">
      <alignment vertical="center"/>
      <protection/>
    </xf>
    <xf numFmtId="41" fontId="6" fillId="0" borderId="10" xfId="48" applyNumberFormat="1" applyFont="1" applyFill="1" applyBorder="1" applyAlignment="1">
      <alignment horizontal="right" vertical="center"/>
    </xf>
    <xf numFmtId="180" fontId="6" fillId="0" borderId="10" xfId="48" applyNumberFormat="1" applyFont="1" applyFill="1" applyBorder="1" applyAlignment="1">
      <alignment horizontal="right" vertical="center"/>
    </xf>
    <xf numFmtId="180" fontId="6" fillId="0" borderId="10" xfId="48" applyNumberFormat="1" applyFont="1" applyFill="1" applyBorder="1" applyAlignment="1" quotePrefix="1">
      <alignment horizontal="right" vertical="center"/>
    </xf>
    <xf numFmtId="180" fontId="6" fillId="0" borderId="15" xfId="48" applyNumberFormat="1" applyFont="1" applyFill="1" applyBorder="1" applyAlignment="1">
      <alignment horizontal="right" vertical="center"/>
    </xf>
    <xf numFmtId="180" fontId="1" fillId="0" borderId="15" xfId="48" applyNumberFormat="1" applyFont="1" applyFill="1" applyBorder="1" applyAlignment="1">
      <alignment horizontal="right" vertical="center"/>
    </xf>
    <xf numFmtId="38" fontId="0" fillId="0" borderId="0" xfId="0" applyNumberFormat="1" applyFont="1" applyFill="1" applyAlignment="1">
      <alignment vertical="center"/>
    </xf>
    <xf numFmtId="181" fontId="1" fillId="0" borderId="0" xfId="48" applyNumberFormat="1" applyFont="1" applyFill="1" applyBorder="1" applyAlignment="1">
      <alignment horizontal="right" vertical="center"/>
    </xf>
    <xf numFmtId="182" fontId="1" fillId="0" borderId="0" xfId="48" applyNumberFormat="1" applyFont="1" applyFill="1" applyBorder="1" applyAlignment="1" quotePrefix="1">
      <alignment horizontal="right" vertical="center"/>
    </xf>
    <xf numFmtId="180" fontId="1" fillId="0" borderId="20" xfId="48" applyNumberFormat="1" applyFont="1" applyFill="1" applyBorder="1" applyAlignment="1">
      <alignment horizontal="right" vertical="center"/>
    </xf>
    <xf numFmtId="180" fontId="1" fillId="0" borderId="20" xfId="48" applyNumberFormat="1" applyFont="1" applyFill="1" applyBorder="1" applyAlignment="1" quotePrefix="1">
      <alignment horizontal="right" vertical="center"/>
    </xf>
    <xf numFmtId="180" fontId="1" fillId="0" borderId="21" xfId="48" applyNumberFormat="1" applyFont="1" applyFill="1" applyBorder="1" applyAlignment="1">
      <alignment horizontal="right" vertical="center"/>
    </xf>
    <xf numFmtId="41" fontId="22" fillId="0" borderId="10" xfId="48" applyNumberFormat="1" applyFont="1" applyFill="1" applyBorder="1" applyAlignment="1">
      <alignment horizontal="right" vertical="center"/>
    </xf>
    <xf numFmtId="41" fontId="22" fillId="0" borderId="15" xfId="48" applyNumberFormat="1" applyFont="1" applyFill="1" applyBorder="1" applyAlignment="1">
      <alignment horizontal="right" vertical="center"/>
    </xf>
    <xf numFmtId="41" fontId="18" fillId="0" borderId="15" xfId="48" applyNumberFormat="1" applyFont="1" applyFill="1" applyBorder="1" applyAlignment="1">
      <alignment horizontal="right" vertical="center"/>
    </xf>
    <xf numFmtId="183" fontId="18" fillId="0" borderId="10" xfId="48" applyNumberFormat="1" applyFont="1" applyFill="1" applyBorder="1" applyAlignment="1">
      <alignment horizontal="right" vertical="center"/>
    </xf>
    <xf numFmtId="41" fontId="18" fillId="0" borderId="10" xfId="0" applyNumberFormat="1" applyFont="1" applyFill="1" applyBorder="1" applyAlignment="1">
      <alignment horizontal="right" vertical="center"/>
    </xf>
    <xf numFmtId="41" fontId="18" fillId="0" borderId="20" xfId="48" applyNumberFormat="1" applyFont="1" applyFill="1" applyBorder="1" applyAlignment="1">
      <alignment horizontal="right" vertical="center"/>
    </xf>
    <xf numFmtId="41" fontId="18" fillId="0" borderId="21" xfId="48" applyNumberFormat="1" applyFont="1" applyFill="1" applyBorder="1" applyAlignment="1">
      <alignment horizontal="right" vertical="center"/>
    </xf>
    <xf numFmtId="41" fontId="18" fillId="0" borderId="0" xfId="48" applyNumberFormat="1" applyFont="1" applyFill="1" applyBorder="1" applyAlignment="1">
      <alignment horizontal="right" vertical="center"/>
    </xf>
    <xf numFmtId="41" fontId="22" fillId="0" borderId="0" xfId="48" applyNumberFormat="1" applyFont="1" applyFill="1" applyBorder="1" applyAlignment="1">
      <alignment horizontal="right" vertical="center"/>
    </xf>
    <xf numFmtId="38" fontId="1" fillId="0" borderId="42" xfId="48" applyFont="1" applyFill="1" applyBorder="1" applyAlignment="1">
      <alignment horizontal="distributed" vertical="center"/>
    </xf>
    <xf numFmtId="176" fontId="1" fillId="0" borderId="42" xfId="48" applyNumberFormat="1" applyFont="1" applyFill="1" applyBorder="1" applyAlignment="1">
      <alignment horizontal="right" vertical="center"/>
    </xf>
    <xf numFmtId="0" fontId="4" fillId="0" borderId="10" xfId="0" applyFont="1" applyFill="1" applyBorder="1" applyAlignment="1">
      <alignment horizontal="center" vertical="center" shrinkToFit="1"/>
    </xf>
    <xf numFmtId="38" fontId="1" fillId="0" borderId="12" xfId="48" applyFont="1" applyFill="1" applyBorder="1" applyAlignment="1">
      <alignment vertical="center"/>
    </xf>
    <xf numFmtId="38" fontId="1" fillId="0" borderId="11" xfId="48" applyFont="1" applyFill="1" applyBorder="1" applyAlignment="1">
      <alignment horizontal="right" vertical="center"/>
    </xf>
    <xf numFmtId="38" fontId="1" fillId="0" borderId="12" xfId="48" applyFont="1" applyFill="1" applyBorder="1" applyAlignment="1">
      <alignment horizontal="right" vertical="center"/>
    </xf>
    <xf numFmtId="38" fontId="1" fillId="0" borderId="20" xfId="48" applyFont="1" applyFill="1" applyBorder="1" applyAlignment="1">
      <alignment vertical="center"/>
    </xf>
    <xf numFmtId="0" fontId="1" fillId="0" borderId="0" xfId="67" applyNumberFormat="1" applyFont="1" applyFill="1" applyAlignment="1">
      <alignment horizontal="right" vertical="center"/>
      <protection/>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38" fontId="1" fillId="0" borderId="0" xfId="50" applyFont="1" applyAlignment="1">
      <alignment/>
    </xf>
    <xf numFmtId="38" fontId="3" fillId="0" borderId="0" xfId="50" applyFont="1" applyFill="1" applyAlignment="1">
      <alignment/>
    </xf>
    <xf numFmtId="38" fontId="1" fillId="0" borderId="0" xfId="50" applyFont="1" applyFill="1" applyAlignment="1">
      <alignment/>
    </xf>
    <xf numFmtId="38" fontId="1" fillId="0" borderId="45" xfId="50" applyFont="1" applyBorder="1" applyAlignment="1">
      <alignment/>
    </xf>
    <xf numFmtId="38" fontId="1" fillId="0" borderId="45" xfId="50" applyFont="1" applyBorder="1" applyAlignment="1">
      <alignment horizontal="right"/>
    </xf>
    <xf numFmtId="38" fontId="1" fillId="0" borderId="39" xfId="50" applyFont="1" applyBorder="1" applyAlignment="1">
      <alignment/>
    </xf>
    <xf numFmtId="38" fontId="1" fillId="0" borderId="0" xfId="50" applyFont="1" applyBorder="1" applyAlignment="1">
      <alignment/>
    </xf>
    <xf numFmtId="38" fontId="1" fillId="0" borderId="0" xfId="50" applyFont="1" applyFill="1" applyBorder="1" applyAlignment="1">
      <alignment/>
    </xf>
    <xf numFmtId="38" fontId="17" fillId="0" borderId="0" xfId="50" applyFont="1" applyAlignment="1">
      <alignment horizontal="right"/>
    </xf>
    <xf numFmtId="38" fontId="1" fillId="0" borderId="0" xfId="48" applyFont="1" applyAlignment="1">
      <alignment vertical="center"/>
    </xf>
    <xf numFmtId="0" fontId="1" fillId="0" borderId="0" xfId="0" applyFont="1" applyAlignment="1">
      <alignment vertical="center"/>
    </xf>
    <xf numFmtId="38" fontId="1" fillId="0" borderId="0" xfId="48" applyFont="1" applyAlignment="1">
      <alignment horizontal="right" vertical="center"/>
    </xf>
    <xf numFmtId="38" fontId="1" fillId="0" borderId="37" xfId="48" applyFont="1" applyBorder="1" applyAlignment="1">
      <alignment horizontal="center" vertical="center"/>
    </xf>
    <xf numFmtId="38" fontId="1" fillId="0" borderId="42" xfId="48" applyFont="1" applyBorder="1" applyAlignment="1">
      <alignment horizontal="center" vertical="center"/>
    </xf>
    <xf numFmtId="38" fontId="1" fillId="0" borderId="25" xfId="48" applyFont="1" applyBorder="1" applyAlignment="1">
      <alignment horizontal="center" vertical="center"/>
    </xf>
    <xf numFmtId="38" fontId="1" fillId="0" borderId="12" xfId="48" applyFont="1" applyBorder="1" applyAlignment="1">
      <alignment horizontal="center" vertical="center"/>
    </xf>
    <xf numFmtId="38" fontId="1" fillId="0" borderId="17" xfId="48" applyFont="1" applyBorder="1" applyAlignment="1">
      <alignment horizontal="center" vertical="center"/>
    </xf>
    <xf numFmtId="38" fontId="1" fillId="0" borderId="0" xfId="48" applyFont="1" applyBorder="1" applyAlignment="1">
      <alignment vertical="center"/>
    </xf>
    <xf numFmtId="38" fontId="1" fillId="0" borderId="0" xfId="48" applyFont="1" applyBorder="1" applyAlignment="1">
      <alignment horizontal="distributed" vertical="center"/>
    </xf>
    <xf numFmtId="0" fontId="1" fillId="0" borderId="0" xfId="0" applyFont="1" applyBorder="1" applyAlignment="1">
      <alignment horizontal="distributed" vertical="center"/>
    </xf>
    <xf numFmtId="0" fontId="1" fillId="0" borderId="22" xfId="0" applyFont="1" applyBorder="1" applyAlignment="1">
      <alignment horizontal="distributed" vertical="center"/>
    </xf>
    <xf numFmtId="38" fontId="1" fillId="0" borderId="22" xfId="48" applyFont="1" applyBorder="1" applyAlignment="1">
      <alignment horizontal="distributed" vertical="center"/>
    </xf>
    <xf numFmtId="38" fontId="1" fillId="0" borderId="22" xfId="48" applyFont="1" applyBorder="1" applyAlignment="1">
      <alignment horizontal="distributed" vertical="center" wrapText="1"/>
    </xf>
    <xf numFmtId="38" fontId="6" fillId="0" borderId="0" xfId="48" applyFont="1" applyBorder="1" applyAlignment="1">
      <alignment horizontal="distributed" vertical="center" wrapText="1"/>
    </xf>
    <xf numFmtId="41" fontId="6" fillId="0" borderId="22" xfId="48" applyNumberFormat="1" applyFont="1" applyBorder="1" applyAlignment="1">
      <alignment horizontal="center" vertical="center"/>
    </xf>
    <xf numFmtId="0" fontId="1" fillId="0" borderId="20" xfId="0" applyFont="1" applyBorder="1" applyAlignment="1">
      <alignment vertical="center"/>
    </xf>
    <xf numFmtId="41" fontId="1" fillId="0" borderId="20" xfId="0" applyNumberFormat="1" applyFont="1" applyBorder="1" applyAlignment="1">
      <alignment horizontal="center" vertical="center"/>
    </xf>
    <xf numFmtId="180" fontId="1" fillId="0" borderId="20" xfId="0" applyNumberFormat="1" applyFont="1" applyBorder="1" applyAlignment="1">
      <alignment horizontal="center" vertical="center"/>
    </xf>
    <xf numFmtId="38" fontId="1" fillId="0" borderId="0" xfId="48" applyFont="1" applyBorder="1" applyAlignment="1">
      <alignment horizontal="left" vertical="center"/>
    </xf>
    <xf numFmtId="0" fontId="1" fillId="0" borderId="0" xfId="0" applyFont="1" applyBorder="1" applyAlignment="1">
      <alignment vertical="center"/>
    </xf>
    <xf numFmtId="41"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0" fontId="1" fillId="0" borderId="40" xfId="0" applyFont="1" applyBorder="1" applyAlignment="1">
      <alignment horizontal="distributed" vertical="center" wrapText="1"/>
    </xf>
    <xf numFmtId="0" fontId="1" fillId="0" borderId="46"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11"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38" fontId="1" fillId="0" borderId="10" xfId="48" applyFont="1" applyBorder="1" applyAlignment="1">
      <alignment horizontal="center" vertical="center"/>
    </xf>
    <xf numFmtId="0" fontId="1" fillId="0" borderId="16" xfId="0" applyFont="1" applyBorder="1" applyAlignment="1">
      <alignment horizontal="center" vertical="center" shrinkToFit="1"/>
    </xf>
    <xf numFmtId="0" fontId="1" fillId="0" borderId="21" xfId="0" applyFont="1" applyBorder="1" applyAlignment="1">
      <alignment vertical="center"/>
    </xf>
    <xf numFmtId="0" fontId="0" fillId="0" borderId="0" xfId="0" applyFont="1" applyAlignment="1">
      <alignment vertical="center"/>
    </xf>
    <xf numFmtId="41" fontId="1" fillId="33" borderId="15" xfId="68" applyNumberFormat="1" applyFont="1" applyFill="1" applyBorder="1">
      <alignment vertical="center"/>
      <protection/>
    </xf>
    <xf numFmtId="184" fontId="1" fillId="33" borderId="0" xfId="68" applyNumberFormat="1" applyFont="1" applyFill="1" applyAlignment="1">
      <alignment horizontal="right" vertical="center"/>
      <protection/>
    </xf>
    <xf numFmtId="0" fontId="17" fillId="0" borderId="0" xfId="0" applyFont="1" applyAlignment="1">
      <alignment horizontal="right" vertical="center"/>
    </xf>
    <xf numFmtId="41" fontId="1" fillId="0" borderId="0" xfId="0" applyNumberFormat="1" applyFont="1" applyAlignment="1">
      <alignment vertical="center"/>
    </xf>
    <xf numFmtId="41" fontId="6" fillId="33" borderId="15" xfId="68" applyNumberFormat="1" applyFont="1" applyFill="1" applyBorder="1" applyAlignment="1">
      <alignment horizontal="right" vertical="center"/>
      <protection/>
    </xf>
    <xf numFmtId="184" fontId="6" fillId="33" borderId="0" xfId="68" applyNumberFormat="1" applyFont="1" applyFill="1" applyAlignment="1">
      <alignment horizontal="right" vertical="center"/>
      <protection/>
    </xf>
    <xf numFmtId="38" fontId="0" fillId="0" borderId="0" xfId="0" applyNumberFormat="1" applyFont="1" applyAlignment="1">
      <alignment vertical="center"/>
    </xf>
    <xf numFmtId="0" fontId="1" fillId="0" borderId="16" xfId="0" applyFont="1" applyBorder="1" applyAlignment="1">
      <alignment horizontal="center" vertical="center"/>
    </xf>
    <xf numFmtId="38" fontId="6" fillId="0" borderId="18" xfId="48" applyFont="1" applyBorder="1" applyAlignment="1">
      <alignment horizontal="right" vertical="center"/>
    </xf>
    <xf numFmtId="38" fontId="6" fillId="0" borderId="19" xfId="48" applyFont="1" applyBorder="1" applyAlignment="1">
      <alignment horizontal="right" vertical="center"/>
    </xf>
    <xf numFmtId="38" fontId="6" fillId="0" borderId="22" xfId="48" applyFont="1" applyBorder="1" applyAlignment="1">
      <alignment horizontal="right" vertical="center"/>
    </xf>
    <xf numFmtId="38" fontId="6" fillId="0" borderId="15" xfId="48" applyFont="1" applyBorder="1" applyAlignment="1">
      <alignment horizontal="right" vertical="center"/>
    </xf>
    <xf numFmtId="38" fontId="1" fillId="0" borderId="22" xfId="48" applyFont="1" applyBorder="1" applyAlignment="1">
      <alignment horizontal="right" vertical="center"/>
    </xf>
    <xf numFmtId="38" fontId="1" fillId="0" borderId="15" xfId="48" applyFont="1" applyBorder="1" applyAlignment="1">
      <alignment horizontal="right" vertical="center"/>
    </xf>
    <xf numFmtId="38" fontId="1" fillId="0" borderId="22" xfId="48" applyFont="1" applyBorder="1" applyAlignment="1">
      <alignment horizontal="right" vertical="center" wrapText="1"/>
    </xf>
    <xf numFmtId="38" fontId="1" fillId="0" borderId="15" xfId="48" applyFont="1" applyBorder="1" applyAlignment="1">
      <alignment horizontal="right" vertical="center" wrapText="1"/>
    </xf>
    <xf numFmtId="41" fontId="6" fillId="0" borderId="18" xfId="0" applyNumberFormat="1" applyFont="1" applyBorder="1" applyAlignment="1">
      <alignment horizontal="center" vertical="center"/>
    </xf>
    <xf numFmtId="41" fontId="6" fillId="0" borderId="10" xfId="0" applyNumberFormat="1" applyFont="1" applyBorder="1" applyAlignment="1">
      <alignment horizontal="center" vertical="center"/>
    </xf>
    <xf numFmtId="41" fontId="1" fillId="0" borderId="10" xfId="0" applyNumberFormat="1" applyFont="1" applyBorder="1" applyAlignment="1">
      <alignment horizontal="center" vertical="center"/>
    </xf>
    <xf numFmtId="41" fontId="1" fillId="0" borderId="22" xfId="48" applyNumberFormat="1" applyFont="1" applyBorder="1" applyAlignment="1">
      <alignment horizontal="center" vertical="center"/>
    </xf>
    <xf numFmtId="176" fontId="1" fillId="33" borderId="47" xfId="48" applyNumberFormat="1" applyFont="1" applyFill="1" applyBorder="1" applyAlignment="1">
      <alignment horizontal="right" vertical="center"/>
    </xf>
    <xf numFmtId="38" fontId="1" fillId="0" borderId="0" xfId="48" applyFont="1" applyFill="1" applyBorder="1" applyAlignment="1">
      <alignment horizontal="left" vertical="center"/>
    </xf>
    <xf numFmtId="38" fontId="1" fillId="0" borderId="0" xfId="48" applyFont="1" applyFill="1" applyBorder="1" applyAlignment="1">
      <alignment horizontal="left" vertical="center" wrapText="1"/>
    </xf>
    <xf numFmtId="0" fontId="4" fillId="0" borderId="41" xfId="0"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39" xfId="0" applyFont="1" applyFill="1" applyBorder="1" applyAlignment="1">
      <alignment horizontal="distributed" vertical="center" wrapText="1"/>
    </xf>
    <xf numFmtId="38" fontId="1" fillId="0" borderId="19" xfId="48"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38" fontId="1" fillId="0" borderId="41" xfId="48" applyFont="1" applyFill="1" applyBorder="1" applyAlignment="1">
      <alignment horizontal="center" vertical="center"/>
    </xf>
    <xf numFmtId="38" fontId="1" fillId="0" borderId="15" xfId="48" applyFont="1" applyFill="1" applyBorder="1" applyAlignment="1">
      <alignment horizontal="center" vertical="center"/>
    </xf>
    <xf numFmtId="38" fontId="1" fillId="0" borderId="0" xfId="48" applyFont="1" applyFill="1" applyBorder="1" applyAlignment="1">
      <alignment horizontal="center" vertical="center"/>
    </xf>
    <xf numFmtId="38" fontId="1" fillId="0" borderId="16" xfId="48" applyFont="1" applyFill="1" applyBorder="1" applyAlignment="1">
      <alignment horizontal="center" vertical="center"/>
    </xf>
    <xf numFmtId="38" fontId="1" fillId="0" borderId="23" xfId="48" applyFont="1" applyFill="1" applyBorder="1" applyAlignment="1">
      <alignment horizontal="center" vertical="center"/>
    </xf>
    <xf numFmtId="38" fontId="1" fillId="0" borderId="17" xfId="48" applyFont="1" applyFill="1" applyBorder="1" applyAlignment="1">
      <alignment horizontal="center" vertical="center"/>
    </xf>
    <xf numFmtId="38" fontId="1" fillId="0" borderId="42" xfId="48" applyFont="1" applyFill="1" applyBorder="1" applyAlignment="1">
      <alignment horizontal="center" vertical="center"/>
    </xf>
    <xf numFmtId="38" fontId="1" fillId="0" borderId="18" xfId="48" applyFont="1" applyFill="1" applyBorder="1" applyAlignment="1">
      <alignment horizontal="center" vertical="center"/>
    </xf>
    <xf numFmtId="38" fontId="1" fillId="0" borderId="10" xfId="48" applyFont="1" applyFill="1" applyBorder="1" applyAlignment="1">
      <alignment horizontal="center" vertical="center"/>
    </xf>
    <xf numFmtId="38" fontId="1" fillId="0" borderId="40" xfId="48" applyFont="1" applyFill="1" applyBorder="1" applyAlignment="1">
      <alignment horizontal="center" vertical="center"/>
    </xf>
    <xf numFmtId="38" fontId="1" fillId="0" borderId="46" xfId="48" applyFont="1" applyFill="1" applyBorder="1" applyAlignment="1">
      <alignment horizontal="center" vertical="center"/>
    </xf>
    <xf numFmtId="38" fontId="1" fillId="0" borderId="14" xfId="48" applyFont="1" applyFill="1" applyBorder="1" applyAlignment="1">
      <alignment horizontal="center" vertical="center"/>
    </xf>
    <xf numFmtId="38" fontId="1" fillId="0" borderId="46" xfId="48" applyFont="1" applyFill="1" applyBorder="1" applyAlignment="1">
      <alignment horizontal="center" vertical="center"/>
    </xf>
    <xf numFmtId="0" fontId="4" fillId="0" borderId="4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38" fontId="1" fillId="0" borderId="19" xfId="48" applyFont="1" applyFill="1" applyBorder="1" applyAlignment="1">
      <alignment horizontal="center" vertical="center" wrapText="1"/>
    </xf>
    <xf numFmtId="38" fontId="1" fillId="0" borderId="15" xfId="48" applyFont="1" applyFill="1" applyBorder="1" applyAlignment="1">
      <alignment horizontal="center" vertical="center" wrapText="1"/>
    </xf>
    <xf numFmtId="38" fontId="1" fillId="0" borderId="16" xfId="48" applyFont="1" applyFill="1" applyBorder="1" applyAlignment="1">
      <alignment horizontal="center" vertical="center" wrapText="1"/>
    </xf>
    <xf numFmtId="38" fontId="1" fillId="0" borderId="37" xfId="48" applyFont="1" applyFill="1" applyBorder="1" applyAlignment="1">
      <alignment horizontal="center" vertical="center"/>
    </xf>
    <xf numFmtId="38" fontId="1" fillId="0" borderId="22" xfId="48" applyFont="1" applyFill="1" applyBorder="1" applyAlignment="1">
      <alignment horizontal="center" vertical="center"/>
    </xf>
    <xf numFmtId="38" fontId="1" fillId="0" borderId="26" xfId="48" applyFont="1" applyFill="1" applyBorder="1" applyAlignment="1">
      <alignment horizontal="center" vertical="center"/>
    </xf>
    <xf numFmtId="0" fontId="4" fillId="0" borderId="37" xfId="0" applyFont="1" applyFill="1" applyBorder="1" applyAlignment="1">
      <alignment horizontal="distributed" vertical="center" wrapText="1"/>
    </xf>
    <xf numFmtId="38" fontId="1" fillId="0" borderId="0" xfId="50" applyFont="1" applyFill="1" applyBorder="1" applyAlignment="1">
      <alignment horizontal="center" vertical="center"/>
    </xf>
    <xf numFmtId="38" fontId="1" fillId="0" borderId="22" xfId="50" applyFont="1" applyFill="1" applyBorder="1" applyAlignment="1">
      <alignment horizontal="center" vertical="center"/>
    </xf>
    <xf numFmtId="38" fontId="1" fillId="0" borderId="23" xfId="50" applyFont="1" applyFill="1" applyBorder="1" applyAlignment="1">
      <alignment horizontal="center" vertical="center"/>
    </xf>
    <xf numFmtId="38" fontId="1" fillId="0" borderId="26" xfId="50" applyFont="1" applyFill="1" applyBorder="1" applyAlignment="1">
      <alignment horizontal="center" vertical="center"/>
    </xf>
    <xf numFmtId="38" fontId="1" fillId="0" borderId="10" xfId="50" applyFont="1" applyFill="1" applyBorder="1" applyAlignment="1">
      <alignment horizontal="center" vertical="center"/>
    </xf>
    <xf numFmtId="38" fontId="1" fillId="0" borderId="11" xfId="50" applyFont="1" applyFill="1" applyBorder="1" applyAlignment="1">
      <alignment horizontal="center" vertical="center"/>
    </xf>
    <xf numFmtId="38" fontId="1" fillId="0" borderId="10" xfId="50" applyFont="1" applyFill="1" applyBorder="1" applyAlignment="1">
      <alignment horizontal="distributed" vertical="center"/>
    </xf>
    <xf numFmtId="38" fontId="1" fillId="0" borderId="11" xfId="50" applyFont="1" applyFill="1" applyBorder="1" applyAlignment="1">
      <alignment horizontal="distributed" vertical="center"/>
    </xf>
    <xf numFmtId="38" fontId="5" fillId="0" borderId="15" xfId="50" applyFont="1" applyFill="1" applyBorder="1" applyAlignment="1">
      <alignment horizontal="distributed" vertical="center" wrapText="1"/>
    </xf>
    <xf numFmtId="38" fontId="5" fillId="0" borderId="16" xfId="50" applyFont="1" applyFill="1" applyBorder="1" applyAlignment="1">
      <alignment horizontal="distributed" vertical="center"/>
    </xf>
    <xf numFmtId="38" fontId="1" fillId="0" borderId="15" xfId="50" applyFont="1" applyFill="1" applyBorder="1" applyAlignment="1">
      <alignment horizontal="center" vertical="center"/>
    </xf>
    <xf numFmtId="38" fontId="1" fillId="0" borderId="16" xfId="50" applyFont="1" applyFill="1" applyBorder="1" applyAlignment="1">
      <alignment horizontal="center" vertical="center"/>
    </xf>
    <xf numFmtId="38" fontId="6" fillId="0" borderId="0" xfId="48" applyFont="1" applyBorder="1" applyAlignment="1">
      <alignment horizontal="distributed" vertical="center" wrapText="1"/>
    </xf>
    <xf numFmtId="38" fontId="6" fillId="0" borderId="22" xfId="48" applyFont="1" applyBorder="1" applyAlignment="1">
      <alignment horizontal="distributed" vertical="center" wrapText="1"/>
    </xf>
    <xf numFmtId="38" fontId="1" fillId="0" borderId="0" xfId="48" applyFont="1" applyBorder="1" applyAlignment="1">
      <alignment horizontal="distributed" vertical="center"/>
    </xf>
    <xf numFmtId="38" fontId="1" fillId="0" borderId="22" xfId="48" applyFont="1" applyBorder="1" applyAlignment="1">
      <alignment horizontal="distributed" vertical="center"/>
    </xf>
    <xf numFmtId="0" fontId="0" fillId="0" borderId="0" xfId="0" applyFont="1" applyAlignment="1">
      <alignment horizontal="distributed" vertical="center" wrapText="1"/>
    </xf>
    <xf numFmtId="0" fontId="0" fillId="0" borderId="22" xfId="0" applyFont="1" applyBorder="1" applyAlignment="1">
      <alignment horizontal="distributed" vertical="center" wrapText="1"/>
    </xf>
    <xf numFmtId="38" fontId="1" fillId="0" borderId="29" xfId="48" applyFont="1" applyBorder="1" applyAlignment="1">
      <alignment horizontal="distributed" vertical="center"/>
    </xf>
    <xf numFmtId="0" fontId="1" fillId="0" borderId="20" xfId="0" applyFont="1" applyBorder="1" applyAlignment="1">
      <alignment vertical="center"/>
    </xf>
    <xf numFmtId="38" fontId="6" fillId="0" borderId="37" xfId="48" applyFont="1" applyBorder="1" applyAlignment="1">
      <alignment horizontal="distributed" vertical="center"/>
    </xf>
    <xf numFmtId="0" fontId="6" fillId="0" borderId="18" xfId="0" applyFont="1" applyBorder="1" applyAlignment="1">
      <alignment vertical="center"/>
    </xf>
    <xf numFmtId="38" fontId="6" fillId="0" borderId="0" xfId="48" applyFont="1" applyBorder="1" applyAlignment="1">
      <alignment horizontal="distributed" vertical="center"/>
    </xf>
    <xf numFmtId="38" fontId="6" fillId="0" borderId="22" xfId="48" applyFont="1" applyBorder="1" applyAlignment="1">
      <alignment horizontal="distributed" vertical="center"/>
    </xf>
    <xf numFmtId="0" fontId="1" fillId="0" borderId="0" xfId="0" applyFont="1" applyBorder="1" applyAlignment="1">
      <alignment horizontal="distributed" vertical="center"/>
    </xf>
    <xf numFmtId="0" fontId="1" fillId="0" borderId="22" xfId="0" applyFont="1" applyBorder="1" applyAlignment="1">
      <alignment horizontal="distributed" vertical="center"/>
    </xf>
    <xf numFmtId="38" fontId="1" fillId="0" borderId="33" xfId="48" applyFont="1" applyBorder="1" applyAlignment="1">
      <alignment horizontal="center" vertical="center"/>
    </xf>
    <xf numFmtId="0" fontId="1" fillId="0" borderId="30" xfId="0" applyFont="1" applyBorder="1" applyAlignment="1">
      <alignment vertical="center"/>
    </xf>
    <xf numFmtId="38" fontId="1" fillId="0" borderId="22" xfId="48" applyFont="1" applyBorder="1" applyAlignment="1">
      <alignment horizontal="center" vertical="center"/>
    </xf>
    <xf numFmtId="0" fontId="1" fillId="0" borderId="10" xfId="0" applyFont="1" applyBorder="1" applyAlignment="1">
      <alignment vertical="center"/>
    </xf>
    <xf numFmtId="0" fontId="1" fillId="0" borderId="26" xfId="0" applyFont="1" applyBorder="1" applyAlignment="1">
      <alignment vertical="center"/>
    </xf>
    <xf numFmtId="0" fontId="1" fillId="0" borderId="11" xfId="0" applyFont="1" applyBorder="1" applyAlignment="1">
      <alignment vertical="center"/>
    </xf>
    <xf numFmtId="38" fontId="1" fillId="0" borderId="14" xfId="48" applyFont="1" applyBorder="1" applyAlignment="1">
      <alignment horizontal="center" vertical="center"/>
    </xf>
    <xf numFmtId="38" fontId="1" fillId="0" borderId="40" xfId="48" applyFont="1" applyBorder="1" applyAlignment="1">
      <alignment horizontal="center" vertical="center"/>
    </xf>
    <xf numFmtId="38" fontId="1" fillId="0" borderId="0" xfId="48" applyFont="1" applyBorder="1" applyAlignment="1">
      <alignment horizontal="center" vertical="center"/>
    </xf>
    <xf numFmtId="38" fontId="1" fillId="0" borderId="23" xfId="48" applyFont="1" applyBorder="1" applyAlignment="1">
      <alignment horizontal="center" vertical="center"/>
    </xf>
    <xf numFmtId="38" fontId="6" fillId="0" borderId="0" xfId="48" applyFont="1" applyBorder="1" applyAlignment="1">
      <alignment horizontal="center" vertical="center"/>
    </xf>
    <xf numFmtId="38" fontId="6" fillId="0" borderId="22" xfId="48" applyFont="1" applyBorder="1" applyAlignment="1">
      <alignment horizontal="center" vertical="center"/>
    </xf>
    <xf numFmtId="0" fontId="1" fillId="0" borderId="30" xfId="0" applyFont="1" applyBorder="1" applyAlignment="1">
      <alignment horizontal="distributed" vertical="center" wrapText="1"/>
    </xf>
    <xf numFmtId="0" fontId="1" fillId="0" borderId="10" xfId="0" applyFont="1" applyBorder="1" applyAlignment="1">
      <alignment horizontal="distributed" vertical="center" wrapText="1"/>
    </xf>
    <xf numFmtId="0" fontId="5" fillId="0" borderId="30" xfId="0" applyFont="1" applyBorder="1" applyAlignment="1">
      <alignment horizontal="distributed" vertical="center" wrapText="1"/>
    </xf>
    <xf numFmtId="0" fontId="5" fillId="0" borderId="10"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32" xfId="0" applyFont="1" applyBorder="1" applyAlignment="1">
      <alignment horizontal="distributed" vertical="center" wrapText="1"/>
    </xf>
    <xf numFmtId="0" fontId="1" fillId="0" borderId="0" xfId="0" applyFont="1" applyBorder="1" applyAlignment="1">
      <alignment horizontal="distributed" vertical="center" wrapText="1"/>
    </xf>
    <xf numFmtId="38" fontId="1" fillId="0" borderId="33" xfId="48" applyFont="1" applyFill="1" applyBorder="1" applyAlignment="1">
      <alignment horizontal="center" vertical="center" wrapText="1"/>
    </xf>
    <xf numFmtId="38" fontId="1" fillId="0" borderId="26" xfId="48" applyFont="1" applyFill="1" applyBorder="1" applyAlignment="1">
      <alignment horizontal="center" vertical="center" wrapText="1"/>
    </xf>
    <xf numFmtId="38" fontId="1" fillId="0" borderId="31" xfId="48" applyFont="1" applyFill="1" applyBorder="1" applyAlignment="1">
      <alignment horizontal="center" vertical="center"/>
    </xf>
    <xf numFmtId="38" fontId="1" fillId="0" borderId="32" xfId="48" applyFont="1" applyFill="1" applyBorder="1" applyAlignment="1">
      <alignment horizontal="center" vertical="center"/>
    </xf>
    <xf numFmtId="38" fontId="1" fillId="0" borderId="14" xfId="48" applyFont="1" applyFill="1" applyBorder="1" applyAlignment="1">
      <alignment horizontal="center" vertical="center"/>
    </xf>
    <xf numFmtId="38" fontId="1" fillId="0" borderId="31" xfId="48" applyFont="1" applyBorder="1" applyAlignment="1">
      <alignment horizontal="center" vertical="center" wrapText="1"/>
    </xf>
    <xf numFmtId="0" fontId="0" fillId="0" borderId="16" xfId="0" applyFont="1" applyBorder="1" applyAlignment="1">
      <alignment vertical="center" wrapText="1"/>
    </xf>
    <xf numFmtId="38" fontId="1" fillId="0" borderId="30" xfId="48"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1" fillId="0" borderId="30" xfId="48" applyFont="1" applyBorder="1" applyAlignment="1">
      <alignment horizontal="center" vertical="center" wrapText="1"/>
    </xf>
    <xf numFmtId="38" fontId="1" fillId="0" borderId="11" xfId="48" applyFont="1" applyBorder="1" applyAlignment="1">
      <alignment horizontal="center" vertical="center" wrapText="1"/>
    </xf>
    <xf numFmtId="38" fontId="1" fillId="0" borderId="22" xfId="48" applyFont="1" applyFill="1" applyBorder="1" applyAlignment="1">
      <alignment horizontal="center" vertical="center" wrapText="1"/>
    </xf>
    <xf numFmtId="183" fontId="10" fillId="0" borderId="14" xfId="68" applyNumberFormat="1" applyFont="1" applyFill="1" applyBorder="1" applyAlignment="1">
      <alignment horizontal="center" vertical="center"/>
      <protection/>
    </xf>
    <xf numFmtId="183" fontId="10" fillId="0" borderId="40" xfId="68" applyNumberFormat="1" applyFont="1" applyFill="1" applyBorder="1" applyAlignment="1">
      <alignment horizontal="center" vertical="center"/>
      <protection/>
    </xf>
    <xf numFmtId="183" fontId="10" fillId="0" borderId="46" xfId="68" applyNumberFormat="1" applyFont="1" applyFill="1" applyBorder="1" applyAlignment="1">
      <alignment horizontal="center" vertical="center"/>
      <protection/>
    </xf>
    <xf numFmtId="183" fontId="11" fillId="0" borderId="40" xfId="68" applyNumberFormat="1" applyFont="1" applyFill="1" applyBorder="1" applyAlignment="1">
      <alignment horizontal="center" vertical="center"/>
      <protection/>
    </xf>
    <xf numFmtId="183" fontId="10" fillId="0" borderId="19" xfId="68" applyNumberFormat="1" applyFont="1" applyFill="1" applyBorder="1" applyAlignment="1">
      <alignment horizontal="center" vertical="center"/>
      <protection/>
    </xf>
    <xf numFmtId="183" fontId="10" fillId="0" borderId="37" xfId="68" applyNumberFormat="1" applyFont="1" applyFill="1" applyBorder="1" applyAlignment="1">
      <alignment horizontal="center" vertical="center"/>
      <protection/>
    </xf>
    <xf numFmtId="183" fontId="10" fillId="0" borderId="15" xfId="68" applyNumberFormat="1" applyFont="1" applyFill="1" applyBorder="1" applyAlignment="1">
      <alignment horizontal="center" vertical="center"/>
      <protection/>
    </xf>
    <xf numFmtId="183" fontId="10" fillId="0" borderId="22" xfId="68" applyNumberFormat="1" applyFont="1" applyFill="1" applyBorder="1" applyAlignment="1">
      <alignment horizontal="center" vertical="center"/>
      <protection/>
    </xf>
    <xf numFmtId="183" fontId="10" fillId="0" borderId="16" xfId="68" applyNumberFormat="1" applyFont="1" applyFill="1" applyBorder="1" applyAlignment="1">
      <alignment horizontal="center" vertical="center"/>
      <protection/>
    </xf>
    <xf numFmtId="183" fontId="10" fillId="0" borderId="26" xfId="68" applyNumberFormat="1" applyFont="1" applyFill="1" applyBorder="1" applyAlignment="1">
      <alignment horizontal="center" vertical="center"/>
      <protection/>
    </xf>
    <xf numFmtId="183" fontId="12" fillId="0" borderId="17" xfId="68" applyNumberFormat="1" applyFont="1" applyFill="1" applyBorder="1" applyAlignment="1">
      <alignment horizontal="center" vertical="center"/>
      <protection/>
    </xf>
    <xf numFmtId="183" fontId="13" fillId="0" borderId="42" xfId="68" applyNumberFormat="1" applyFont="1" applyFill="1" applyBorder="1" applyAlignment="1">
      <alignment horizontal="center" vertical="center"/>
      <protection/>
    </xf>
    <xf numFmtId="183" fontId="14" fillId="0" borderId="17" xfId="68" applyNumberFormat="1" applyFont="1" applyFill="1" applyBorder="1" applyAlignment="1">
      <alignment horizontal="center" vertical="center"/>
      <protection/>
    </xf>
    <xf numFmtId="183" fontId="15" fillId="0" borderId="25" xfId="68" applyNumberFormat="1" applyFont="1" applyFill="1" applyBorder="1" applyAlignment="1">
      <alignment horizontal="center" vertical="center"/>
      <protection/>
    </xf>
    <xf numFmtId="183" fontId="14" fillId="0" borderId="18" xfId="68" applyNumberFormat="1" applyFont="1" applyFill="1" applyBorder="1" applyAlignment="1">
      <alignment horizontal="center" vertical="center"/>
      <protection/>
    </xf>
    <xf numFmtId="183" fontId="14" fillId="0" borderId="11" xfId="68" applyNumberFormat="1" applyFont="1" applyFill="1" applyBorder="1" applyAlignment="1">
      <alignment horizontal="center" vertical="center"/>
      <protection/>
    </xf>
    <xf numFmtId="0" fontId="1" fillId="0" borderId="3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0"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Ｈ１０登載項目（検討後）照会先一覧" xfId="67"/>
    <cellStyle name="標準_山形県統計年鑑資料（H１３年度水道）_９－９_９－９_3-19再度照会（回答）９－９_９－９"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18"/>
  <sheetViews>
    <sheetView tabSelected="1" zoomScalePageLayoutView="0" workbookViewId="0" topLeftCell="A1">
      <selection activeCell="A1" sqref="A1"/>
    </sheetView>
  </sheetViews>
  <sheetFormatPr defaultColWidth="9.00390625" defaultRowHeight="13.5"/>
  <cols>
    <col min="1" max="1" width="1.625" style="210" customWidth="1"/>
    <col min="2" max="2" width="2.75390625" style="210" customWidth="1"/>
    <col min="3" max="3" width="2.875" style="210" customWidth="1"/>
    <col min="4" max="5" width="2.625" style="210" customWidth="1"/>
    <col min="6" max="6" width="52.625" style="210" customWidth="1"/>
    <col min="7" max="16384" width="9.00390625" style="210" customWidth="1"/>
  </cols>
  <sheetData>
    <row r="1" ht="9.75" customHeight="1">
      <c r="C1" s="189"/>
    </row>
    <row r="2" ht="18" customHeight="1">
      <c r="B2" s="189" t="s">
        <v>332</v>
      </c>
    </row>
    <row r="3" ht="18" customHeight="1"/>
    <row r="4" spans="2:6" s="211" customFormat="1" ht="18" customHeight="1">
      <c r="B4" s="190">
        <v>9</v>
      </c>
      <c r="C4" s="191" t="s">
        <v>333</v>
      </c>
      <c r="D4" s="192" t="s">
        <v>334</v>
      </c>
      <c r="E4" s="193" t="s">
        <v>335</v>
      </c>
      <c r="F4" s="194" t="s">
        <v>336</v>
      </c>
    </row>
    <row r="5" spans="2:6" s="211" customFormat="1" ht="18" customHeight="1">
      <c r="B5" s="190">
        <v>9</v>
      </c>
      <c r="C5" s="191" t="s">
        <v>333</v>
      </c>
      <c r="D5" s="192" t="s">
        <v>337</v>
      </c>
      <c r="E5" s="193" t="s">
        <v>335</v>
      </c>
      <c r="F5" s="194" t="s">
        <v>338</v>
      </c>
    </row>
    <row r="6" spans="2:6" s="211" customFormat="1" ht="18" customHeight="1">
      <c r="B6" s="190">
        <v>9</v>
      </c>
      <c r="C6" s="191" t="s">
        <v>333</v>
      </c>
      <c r="D6" s="192" t="s">
        <v>339</v>
      </c>
      <c r="E6" s="193" t="s">
        <v>335</v>
      </c>
      <c r="F6" s="194" t="s">
        <v>340</v>
      </c>
    </row>
    <row r="7" spans="2:6" s="211" customFormat="1" ht="18" customHeight="1">
      <c r="B7" s="190">
        <v>9</v>
      </c>
      <c r="C7" s="191" t="s">
        <v>333</v>
      </c>
      <c r="D7" s="192" t="s">
        <v>341</v>
      </c>
      <c r="E7" s="193" t="s">
        <v>335</v>
      </c>
      <c r="F7" s="194" t="s">
        <v>342</v>
      </c>
    </row>
    <row r="8" spans="2:6" s="211" customFormat="1" ht="18" customHeight="1">
      <c r="B8" s="190">
        <v>9</v>
      </c>
      <c r="C8" s="191" t="s">
        <v>333</v>
      </c>
      <c r="D8" s="192" t="s">
        <v>343</v>
      </c>
      <c r="E8" s="193" t="s">
        <v>335</v>
      </c>
      <c r="F8" s="194" t="s">
        <v>344</v>
      </c>
    </row>
    <row r="9" spans="2:6" s="211" customFormat="1" ht="18" customHeight="1">
      <c r="B9" s="190">
        <v>9</v>
      </c>
      <c r="C9" s="191" t="s">
        <v>333</v>
      </c>
      <c r="D9" s="192" t="s">
        <v>345</v>
      </c>
      <c r="E9" s="193" t="s">
        <v>335</v>
      </c>
      <c r="F9" s="194" t="s">
        <v>451</v>
      </c>
    </row>
    <row r="10" spans="2:6" ht="18" customHeight="1">
      <c r="B10" s="190">
        <v>9</v>
      </c>
      <c r="C10" s="191" t="s">
        <v>333</v>
      </c>
      <c r="D10" s="192" t="s">
        <v>346</v>
      </c>
      <c r="E10" s="193" t="s">
        <v>335</v>
      </c>
      <c r="F10" s="194" t="s">
        <v>347</v>
      </c>
    </row>
    <row r="11" spans="2:6" s="211" customFormat="1" ht="18" customHeight="1">
      <c r="B11" s="190"/>
      <c r="C11" s="191"/>
      <c r="D11" s="192"/>
      <c r="E11" s="193"/>
      <c r="F11" s="194" t="s">
        <v>348</v>
      </c>
    </row>
    <row r="12" spans="2:6" s="211" customFormat="1" ht="18" customHeight="1">
      <c r="B12" s="190"/>
      <c r="C12" s="191"/>
      <c r="D12" s="192"/>
      <c r="E12" s="193"/>
      <c r="F12" s="194" t="s">
        <v>349</v>
      </c>
    </row>
    <row r="13" spans="2:6" s="211" customFormat="1" ht="18" customHeight="1">
      <c r="B13" s="190">
        <v>9</v>
      </c>
      <c r="C13" s="191" t="s">
        <v>333</v>
      </c>
      <c r="D13" s="280">
        <v>8</v>
      </c>
      <c r="E13" s="193" t="s">
        <v>335</v>
      </c>
      <c r="F13" s="194" t="s">
        <v>350</v>
      </c>
    </row>
    <row r="14" ht="18" customHeight="1">
      <c r="F14" s="194" t="s">
        <v>351</v>
      </c>
    </row>
    <row r="15" ht="18" customHeight="1">
      <c r="F15" s="194" t="s">
        <v>352</v>
      </c>
    </row>
    <row r="16" spans="2:6" s="211" customFormat="1" ht="18.75" customHeight="1">
      <c r="B16" s="190">
        <v>9</v>
      </c>
      <c r="C16" s="191" t="s">
        <v>333</v>
      </c>
      <c r="D16" s="280">
        <v>9</v>
      </c>
      <c r="E16" s="193" t="s">
        <v>335</v>
      </c>
      <c r="F16" s="194" t="s">
        <v>353</v>
      </c>
    </row>
    <row r="17" spans="2:5" ht="18.75" customHeight="1">
      <c r="B17" s="190"/>
      <c r="C17" s="191"/>
      <c r="D17" s="192"/>
      <c r="E17" s="193"/>
    </row>
    <row r="18" spans="2:5" ht="18.75" customHeight="1">
      <c r="B18" s="190"/>
      <c r="C18" s="191"/>
      <c r="D18" s="192"/>
      <c r="E18" s="193"/>
    </row>
  </sheetData>
  <sheetProtection/>
  <printOptions/>
  <pageMargins left="0.3937007874015748" right="0.3937007874015748" top="0.3937007874015748" bottom="0.3937007874015748" header="0.5118110236220472" footer="0.5118110236220472"/>
  <pageSetup horizontalDpi="600" verticalDpi="600" orientation="portrait" paperSize="9" r:id="rId1"/>
  <ignoredErrors>
    <ignoredError sqref="D4:D10"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1:K23"/>
  <sheetViews>
    <sheetView zoomScale="70" zoomScaleNormal="70" zoomScaleSheetLayoutView="100" zoomScalePageLayoutView="0" workbookViewId="0" topLeftCell="A1">
      <selection activeCell="A1" sqref="A1"/>
    </sheetView>
  </sheetViews>
  <sheetFormatPr defaultColWidth="9.00390625" defaultRowHeight="13.5"/>
  <cols>
    <col min="1" max="1" width="1.625" style="293" customWidth="1"/>
    <col min="2" max="2" width="13.125" style="293" customWidth="1"/>
    <col min="3" max="7" width="10.50390625" style="293" customWidth="1"/>
    <col min="8" max="10" width="9.125" style="293" customWidth="1"/>
    <col min="11" max="11" width="9.00390625" style="293" customWidth="1"/>
    <col min="12" max="16384" width="9.00390625" style="293" customWidth="1"/>
  </cols>
  <sheetData>
    <row r="1" ht="9.75" customHeight="1">
      <c r="K1" s="329"/>
    </row>
    <row r="2" spans="2:11" ht="14.25">
      <c r="B2" s="113" t="s">
        <v>440</v>
      </c>
      <c r="C2" s="102"/>
      <c r="D2" s="102"/>
      <c r="E2" s="102"/>
      <c r="F2" s="102"/>
      <c r="G2" s="102"/>
      <c r="H2" s="102"/>
      <c r="I2" s="102"/>
      <c r="J2" s="102"/>
      <c r="K2" s="102"/>
    </row>
    <row r="3" spans="2:11" ht="12" customHeight="1">
      <c r="B3" s="113"/>
      <c r="C3" s="102"/>
      <c r="D3" s="102"/>
      <c r="E3" s="102"/>
      <c r="F3" s="102"/>
      <c r="G3" s="102"/>
      <c r="H3" s="102"/>
      <c r="I3" s="102"/>
      <c r="J3" s="102"/>
      <c r="K3" s="102"/>
    </row>
    <row r="4" spans="2:11" ht="21" customHeight="1" thickBot="1">
      <c r="B4" s="102" t="s">
        <v>248</v>
      </c>
      <c r="C4" s="102"/>
      <c r="D4" s="102"/>
      <c r="E4" s="102"/>
      <c r="F4" s="102"/>
      <c r="G4" s="102"/>
      <c r="H4" s="102"/>
      <c r="I4" s="102"/>
      <c r="J4" s="102"/>
      <c r="K4" s="102"/>
    </row>
    <row r="5" spans="2:11" ht="33" customHeight="1" thickTop="1">
      <c r="B5" s="457" t="s">
        <v>368</v>
      </c>
      <c r="C5" s="459" t="s">
        <v>380</v>
      </c>
      <c r="D5" s="459"/>
      <c r="E5" s="114" t="s">
        <v>249</v>
      </c>
      <c r="F5" s="114" t="s">
        <v>250</v>
      </c>
      <c r="G5" s="114" t="s">
        <v>251</v>
      </c>
      <c r="H5" s="114" t="s">
        <v>252</v>
      </c>
      <c r="I5" s="115" t="s">
        <v>253</v>
      </c>
      <c r="J5" s="115" t="s">
        <v>254</v>
      </c>
      <c r="K5" s="116" t="s">
        <v>255</v>
      </c>
    </row>
    <row r="6" spans="2:11" s="102" customFormat="1" ht="18" customHeight="1">
      <c r="B6" s="458"/>
      <c r="C6" s="117" t="s">
        <v>256</v>
      </c>
      <c r="D6" s="117" t="s">
        <v>257</v>
      </c>
      <c r="E6" s="117" t="s">
        <v>258</v>
      </c>
      <c r="F6" s="117" t="s">
        <v>258</v>
      </c>
      <c r="G6" s="117" t="s">
        <v>258</v>
      </c>
      <c r="H6" s="117" t="s">
        <v>258</v>
      </c>
      <c r="I6" s="117" t="s">
        <v>259</v>
      </c>
      <c r="J6" s="117" t="s">
        <v>259</v>
      </c>
      <c r="K6" s="118" t="s">
        <v>259</v>
      </c>
    </row>
    <row r="7" spans="2:11" ht="21" customHeight="1">
      <c r="B7" s="119" t="s">
        <v>181</v>
      </c>
      <c r="C7" s="49">
        <v>415497</v>
      </c>
      <c r="D7" s="49">
        <v>355408</v>
      </c>
      <c r="E7" s="49">
        <v>129737</v>
      </c>
      <c r="F7" s="49">
        <v>113549</v>
      </c>
      <c r="G7" s="49">
        <v>117215</v>
      </c>
      <c r="H7" s="49">
        <v>12522</v>
      </c>
      <c r="I7" s="120">
        <v>87.5</v>
      </c>
      <c r="J7" s="120">
        <v>90.3</v>
      </c>
      <c r="K7" s="121">
        <v>85.5</v>
      </c>
    </row>
    <row r="8" spans="2:11" ht="21" customHeight="1">
      <c r="B8" s="119" t="s">
        <v>369</v>
      </c>
      <c r="C8" s="49">
        <v>451304</v>
      </c>
      <c r="D8" s="49">
        <v>360761</v>
      </c>
      <c r="E8" s="49">
        <v>131685</v>
      </c>
      <c r="F8" s="49">
        <v>113383</v>
      </c>
      <c r="G8" s="49">
        <v>116925</v>
      </c>
      <c r="H8" s="49">
        <v>14760</v>
      </c>
      <c r="I8" s="120">
        <v>86.1</v>
      </c>
      <c r="J8" s="120">
        <v>88.8</v>
      </c>
      <c r="K8" s="121">
        <v>79.9</v>
      </c>
    </row>
    <row r="9" spans="2:11" ht="21" customHeight="1">
      <c r="B9" s="119" t="s">
        <v>379</v>
      </c>
      <c r="C9" s="49">
        <v>424334</v>
      </c>
      <c r="D9" s="49">
        <v>355848</v>
      </c>
      <c r="E9" s="49">
        <v>129883</v>
      </c>
      <c r="F9" s="49">
        <v>112696</v>
      </c>
      <c r="G9" s="49">
        <v>116285</v>
      </c>
      <c r="H9" s="49">
        <v>13598</v>
      </c>
      <c r="I9" s="48">
        <v>86.8</v>
      </c>
      <c r="J9" s="122">
        <v>89.5</v>
      </c>
      <c r="K9" s="123">
        <v>83.9</v>
      </c>
    </row>
    <row r="10" spans="2:11" ht="21" customHeight="1">
      <c r="B10" s="119" t="s">
        <v>385</v>
      </c>
      <c r="C10" s="49">
        <v>413697</v>
      </c>
      <c r="D10" s="49">
        <v>348532</v>
      </c>
      <c r="E10" s="49">
        <v>127515</v>
      </c>
      <c r="F10" s="49">
        <v>110513</v>
      </c>
      <c r="G10" s="49">
        <v>113830</v>
      </c>
      <c r="H10" s="49">
        <v>13685</v>
      </c>
      <c r="I10" s="48">
        <v>86.7</v>
      </c>
      <c r="J10" s="122">
        <v>89.3</v>
      </c>
      <c r="K10" s="123">
        <v>84.2</v>
      </c>
    </row>
    <row r="11" spans="2:11" ht="21" customHeight="1">
      <c r="B11" s="124" t="s">
        <v>441</v>
      </c>
      <c r="C11" s="46">
        <v>403660</v>
      </c>
      <c r="D11" s="46">
        <v>349121</v>
      </c>
      <c r="E11" s="46">
        <v>127429</v>
      </c>
      <c r="F11" s="46">
        <v>110222</v>
      </c>
      <c r="G11" s="46">
        <v>113729</v>
      </c>
      <c r="H11" s="46">
        <v>13700</v>
      </c>
      <c r="I11" s="45">
        <v>86.5</v>
      </c>
      <c r="J11" s="45">
        <v>89.2</v>
      </c>
      <c r="K11" s="237">
        <v>86.5</v>
      </c>
    </row>
    <row r="12" spans="2:11" ht="21" customHeight="1">
      <c r="B12" s="125" t="s">
        <v>260</v>
      </c>
      <c r="C12" s="49">
        <v>196887</v>
      </c>
      <c r="D12" s="49">
        <v>170160</v>
      </c>
      <c r="E12" s="49">
        <v>62110</v>
      </c>
      <c r="F12" s="49">
        <v>54747</v>
      </c>
      <c r="G12" s="49">
        <v>56052</v>
      </c>
      <c r="H12" s="49">
        <v>6058</v>
      </c>
      <c r="I12" s="120">
        <v>88.1</v>
      </c>
      <c r="J12" s="120">
        <v>90.2</v>
      </c>
      <c r="K12" s="121">
        <v>86.4</v>
      </c>
    </row>
    <row r="13" spans="2:11" ht="21" customHeight="1">
      <c r="B13" s="125" t="s">
        <v>261</v>
      </c>
      <c r="C13" s="238">
        <v>30228</v>
      </c>
      <c r="D13" s="49">
        <v>22709</v>
      </c>
      <c r="E13" s="49">
        <v>8288</v>
      </c>
      <c r="F13" s="49">
        <v>6563</v>
      </c>
      <c r="G13" s="49">
        <v>6911</v>
      </c>
      <c r="H13" s="49">
        <v>1377</v>
      </c>
      <c r="I13" s="120">
        <v>79.2</v>
      </c>
      <c r="J13" s="120">
        <v>83.4</v>
      </c>
      <c r="K13" s="121">
        <v>75.1</v>
      </c>
    </row>
    <row r="14" spans="2:11" ht="21" customHeight="1">
      <c r="B14" s="125" t="s">
        <v>262</v>
      </c>
      <c r="C14" s="49">
        <v>77149</v>
      </c>
      <c r="D14" s="49">
        <v>67319</v>
      </c>
      <c r="E14" s="49">
        <v>24572</v>
      </c>
      <c r="F14" s="49">
        <v>20291</v>
      </c>
      <c r="G14" s="49">
        <v>20744</v>
      </c>
      <c r="H14" s="49">
        <v>3828</v>
      </c>
      <c r="I14" s="120">
        <v>82.6</v>
      </c>
      <c r="J14" s="120">
        <v>84.4</v>
      </c>
      <c r="K14" s="121">
        <v>87.3</v>
      </c>
    </row>
    <row r="15" spans="2:11" ht="21" customHeight="1" thickBot="1">
      <c r="B15" s="126" t="s">
        <v>263</v>
      </c>
      <c r="C15" s="51">
        <v>99396</v>
      </c>
      <c r="D15" s="51">
        <v>88933</v>
      </c>
      <c r="E15" s="51">
        <v>32459</v>
      </c>
      <c r="F15" s="51">
        <v>28621</v>
      </c>
      <c r="G15" s="51">
        <v>30022</v>
      </c>
      <c r="H15" s="51">
        <v>2437</v>
      </c>
      <c r="I15" s="239">
        <v>88.2</v>
      </c>
      <c r="J15" s="239">
        <v>92.5</v>
      </c>
      <c r="K15" s="240">
        <v>89.5</v>
      </c>
    </row>
    <row r="16" spans="2:11" ht="15" customHeight="1">
      <c r="B16" s="102" t="s">
        <v>381</v>
      </c>
      <c r="C16" s="102"/>
      <c r="D16" s="102"/>
      <c r="E16" s="102"/>
      <c r="F16" s="102"/>
      <c r="G16" s="102"/>
      <c r="H16" s="102"/>
      <c r="I16" s="102"/>
      <c r="J16" s="102"/>
      <c r="K16" s="102"/>
    </row>
    <row r="17" spans="2:11" ht="15" customHeight="1">
      <c r="B17" s="293" t="s">
        <v>434</v>
      </c>
      <c r="C17" s="102"/>
      <c r="D17" s="102"/>
      <c r="E17" s="102"/>
      <c r="F17" s="102"/>
      <c r="G17" s="102"/>
      <c r="H17" s="102"/>
      <c r="I17" s="102"/>
      <c r="J17" s="102"/>
      <c r="K17" s="102"/>
    </row>
    <row r="18" spans="2:11" ht="15" customHeight="1">
      <c r="B18" s="293" t="s">
        <v>264</v>
      </c>
      <c r="C18" s="102"/>
      <c r="D18" s="102"/>
      <c r="E18" s="102"/>
      <c r="F18" s="102"/>
      <c r="G18" s="102"/>
      <c r="H18" s="102"/>
      <c r="I18" s="102"/>
      <c r="J18" s="102"/>
      <c r="K18" s="102"/>
    </row>
    <row r="19" ht="12">
      <c r="B19" s="102" t="s">
        <v>265</v>
      </c>
    </row>
    <row r="21" spans="3:8" ht="12">
      <c r="C21" s="330"/>
      <c r="D21" s="330"/>
      <c r="E21" s="330"/>
      <c r="F21" s="330"/>
      <c r="G21" s="330"/>
      <c r="H21" s="330"/>
    </row>
    <row r="22" spans="3:11" ht="12">
      <c r="C22" s="330"/>
      <c r="D22" s="330"/>
      <c r="E22" s="330"/>
      <c r="F22" s="330"/>
      <c r="G22" s="330"/>
      <c r="H22" s="330"/>
      <c r="I22" s="330"/>
      <c r="J22" s="330"/>
      <c r="K22" s="330"/>
    </row>
    <row r="23" spans="3:11" ht="12">
      <c r="C23" s="330"/>
      <c r="D23" s="330"/>
      <c r="E23" s="330"/>
      <c r="F23" s="330"/>
      <c r="G23" s="330"/>
      <c r="H23" s="330"/>
      <c r="I23" s="330"/>
      <c r="J23" s="330"/>
      <c r="K23" s="330"/>
    </row>
  </sheetData>
  <sheetProtection/>
  <mergeCells count="2">
    <mergeCell ref="B5:B6"/>
    <mergeCell ref="C5:D5"/>
  </mergeCells>
  <printOptions horizontalCentered="1"/>
  <pageMargins left="0.3937007874015748" right="0.3937007874015748" top="0.5905511811023623" bottom="0.3937007874015748" header="0.11811023622047245" footer="0.5118110236220472"/>
  <pageSetup cellComments="asDisplayed"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B1:K14"/>
  <sheetViews>
    <sheetView zoomScaleSheetLayoutView="100" zoomScalePageLayoutView="0" workbookViewId="0" topLeftCell="A1">
      <selection activeCell="A1" sqref="A1"/>
    </sheetView>
  </sheetViews>
  <sheetFormatPr defaultColWidth="9.00390625" defaultRowHeight="13.5"/>
  <cols>
    <col min="1" max="1" width="1.625" style="102" customWidth="1"/>
    <col min="2" max="2" width="14.75390625" style="102" customWidth="1"/>
    <col min="3" max="7" width="16.375" style="102" customWidth="1"/>
    <col min="8" max="16384" width="9.00390625" style="102" customWidth="1"/>
  </cols>
  <sheetData>
    <row r="1" ht="9.75" customHeight="1">
      <c r="G1" s="195"/>
    </row>
    <row r="2" spans="2:11" s="293" customFormat="1" ht="14.25">
      <c r="B2" s="113" t="s">
        <v>438</v>
      </c>
      <c r="C2" s="102"/>
      <c r="D2" s="102"/>
      <c r="E2" s="102"/>
      <c r="F2" s="102"/>
      <c r="G2" s="102"/>
      <c r="H2" s="102"/>
      <c r="I2" s="102"/>
      <c r="J2" s="102"/>
      <c r="K2" s="102"/>
    </row>
    <row r="3" ht="14.25">
      <c r="B3" s="113"/>
    </row>
    <row r="4" spans="2:7" ht="21" customHeight="1" thickBot="1">
      <c r="B4" s="102" t="s">
        <v>266</v>
      </c>
      <c r="G4" s="196" t="s">
        <v>267</v>
      </c>
    </row>
    <row r="5" spans="2:7" ht="15" customHeight="1" thickTop="1">
      <c r="B5" s="457" t="s">
        <v>268</v>
      </c>
      <c r="C5" s="197"/>
      <c r="D5" s="198"/>
      <c r="E5" s="199"/>
      <c r="F5" s="199"/>
      <c r="G5" s="200"/>
    </row>
    <row r="6" spans="2:7" ht="15" customHeight="1">
      <c r="B6" s="460"/>
      <c r="C6" s="201" t="s">
        <v>370</v>
      </c>
      <c r="D6" s="461" t="s">
        <v>269</v>
      </c>
      <c r="E6" s="202"/>
      <c r="F6" s="203"/>
      <c r="G6" s="461" t="s">
        <v>270</v>
      </c>
    </row>
    <row r="7" spans="2:7" ht="15" customHeight="1">
      <c r="B7" s="460"/>
      <c r="C7" s="204"/>
      <c r="D7" s="462"/>
      <c r="E7" s="464" t="s">
        <v>271</v>
      </c>
      <c r="F7" s="464" t="s">
        <v>371</v>
      </c>
      <c r="G7" s="462"/>
    </row>
    <row r="8" spans="2:7" ht="27.75" customHeight="1">
      <c r="B8" s="458"/>
      <c r="C8" s="205"/>
      <c r="D8" s="463"/>
      <c r="E8" s="465"/>
      <c r="F8" s="465"/>
      <c r="G8" s="463"/>
    </row>
    <row r="9" spans="2:7" ht="21" customHeight="1">
      <c r="B9" s="125" t="s">
        <v>234</v>
      </c>
      <c r="C9" s="1">
        <v>129737</v>
      </c>
      <c r="D9" s="1">
        <v>117215</v>
      </c>
      <c r="E9" s="1">
        <v>113549</v>
      </c>
      <c r="F9" s="1">
        <v>3666</v>
      </c>
      <c r="G9" s="27">
        <v>12522</v>
      </c>
    </row>
    <row r="10" spans="2:7" ht="21" customHeight="1">
      <c r="B10" s="125" t="s">
        <v>365</v>
      </c>
      <c r="C10" s="1">
        <v>131685</v>
      </c>
      <c r="D10" s="1">
        <v>116925</v>
      </c>
      <c r="E10" s="1">
        <v>113383</v>
      </c>
      <c r="F10" s="1">
        <v>3542</v>
      </c>
      <c r="G10" s="27">
        <v>14760</v>
      </c>
    </row>
    <row r="11" spans="2:7" ht="21" customHeight="1">
      <c r="B11" s="125" t="s">
        <v>378</v>
      </c>
      <c r="C11" s="1">
        <v>129883</v>
      </c>
      <c r="D11" s="1">
        <v>116285</v>
      </c>
      <c r="E11" s="1">
        <v>112696</v>
      </c>
      <c r="F11" s="1">
        <v>3589</v>
      </c>
      <c r="G11" s="27">
        <v>13598</v>
      </c>
    </row>
    <row r="12" spans="2:7" ht="21" customHeight="1">
      <c r="B12" s="125" t="s">
        <v>384</v>
      </c>
      <c r="C12" s="1">
        <v>127515</v>
      </c>
      <c r="D12" s="1">
        <v>113830</v>
      </c>
      <c r="E12" s="1">
        <v>110513</v>
      </c>
      <c r="F12" s="1">
        <v>3317</v>
      </c>
      <c r="G12" s="27">
        <v>13685</v>
      </c>
    </row>
    <row r="13" spans="2:7" ht="21" customHeight="1" thickBot="1">
      <c r="B13" s="234" t="s">
        <v>439</v>
      </c>
      <c r="C13" s="235">
        <v>127429</v>
      </c>
      <c r="D13" s="235">
        <v>113729</v>
      </c>
      <c r="E13" s="235">
        <v>110222</v>
      </c>
      <c r="F13" s="235">
        <v>3507</v>
      </c>
      <c r="G13" s="236">
        <v>13700</v>
      </c>
    </row>
    <row r="14" ht="15" customHeight="1">
      <c r="B14" s="206" t="s">
        <v>272</v>
      </c>
    </row>
    <row r="15" ht="15" customHeight="1"/>
    <row r="16" ht="15" customHeight="1"/>
  </sheetData>
  <sheetProtection/>
  <mergeCells count="5">
    <mergeCell ref="B5:B8"/>
    <mergeCell ref="D6:D8"/>
    <mergeCell ref="G6:G8"/>
    <mergeCell ref="E7:E8"/>
    <mergeCell ref="F7:F8"/>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B1:EA502"/>
  <sheetViews>
    <sheetView zoomScaleSheetLayoutView="100" zoomScalePageLayoutView="0" workbookViewId="0" topLeftCell="A1">
      <selection activeCell="A1" sqref="A1"/>
    </sheetView>
  </sheetViews>
  <sheetFormatPr defaultColWidth="9.00390625" defaultRowHeight="13.5"/>
  <cols>
    <col min="1" max="1" width="1.625" style="212" customWidth="1"/>
    <col min="2" max="2" width="1.25" style="212" customWidth="1"/>
    <col min="3" max="3" width="12.625" style="212" customWidth="1"/>
    <col min="4" max="4" width="0.37109375" style="212" customWidth="1"/>
    <col min="5" max="5" width="10.50390625" style="212" customWidth="1"/>
    <col min="6" max="6" width="10.375" style="212" customWidth="1"/>
    <col min="7" max="8" width="9.50390625" style="212" bestFit="1" customWidth="1"/>
    <col min="9" max="9" width="7.75390625" style="212" customWidth="1"/>
    <col min="10" max="10" width="8.25390625" style="212" bestFit="1" customWidth="1"/>
    <col min="11" max="11" width="8.125" style="212" customWidth="1"/>
    <col min="12" max="12" width="9.50390625" style="212" bestFit="1" customWidth="1"/>
    <col min="13" max="13" width="8.50390625" style="212" customWidth="1"/>
    <col min="14" max="14" width="9.125" style="212" customWidth="1"/>
    <col min="15" max="16384" width="9.00390625" style="212" customWidth="1"/>
  </cols>
  <sheetData>
    <row r="1" ht="9.75" customHeight="1">
      <c r="N1" s="127"/>
    </row>
    <row r="2" ht="21" customHeight="1">
      <c r="C2" s="113" t="s">
        <v>435</v>
      </c>
    </row>
    <row r="3" spans="12:14" ht="14.25" thickBot="1">
      <c r="L3" s="213"/>
      <c r="M3" s="128"/>
      <c r="N3" s="129" t="s">
        <v>436</v>
      </c>
    </row>
    <row r="4" spans="2:14" s="134" customFormat="1" ht="19.5" customHeight="1" thickTop="1">
      <c r="B4" s="130"/>
      <c r="C4" s="131"/>
      <c r="D4" s="132"/>
      <c r="E4" s="132"/>
      <c r="F4" s="470" t="s">
        <v>273</v>
      </c>
      <c r="G4" s="466" t="s">
        <v>274</v>
      </c>
      <c r="H4" s="466" t="s">
        <v>275</v>
      </c>
      <c r="I4" s="472" t="s">
        <v>276</v>
      </c>
      <c r="J4" s="472" t="s">
        <v>277</v>
      </c>
      <c r="K4" s="472" t="s">
        <v>278</v>
      </c>
      <c r="L4" s="466" t="s">
        <v>279</v>
      </c>
      <c r="M4" s="468" t="s">
        <v>280</v>
      </c>
      <c r="N4" s="133" t="s">
        <v>281</v>
      </c>
    </row>
    <row r="5" spans="2:14" s="134" customFormat="1" ht="17.25" customHeight="1">
      <c r="B5" s="135"/>
      <c r="C5" s="136" t="s">
        <v>282</v>
      </c>
      <c r="D5" s="119"/>
      <c r="E5" s="137" t="s">
        <v>283</v>
      </c>
      <c r="F5" s="467"/>
      <c r="G5" s="471"/>
      <c r="H5" s="467"/>
      <c r="I5" s="473"/>
      <c r="J5" s="473"/>
      <c r="K5" s="473"/>
      <c r="L5" s="467"/>
      <c r="M5" s="469"/>
      <c r="N5" s="139" t="s">
        <v>437</v>
      </c>
    </row>
    <row r="6" spans="2:14" s="134" customFormat="1" ht="18" customHeight="1">
      <c r="B6" s="140"/>
      <c r="C6" s="141"/>
      <c r="D6" s="142"/>
      <c r="E6" s="142"/>
      <c r="F6" s="117" t="s">
        <v>284</v>
      </c>
      <c r="G6" s="117" t="s">
        <v>285</v>
      </c>
      <c r="H6" s="117" t="s">
        <v>286</v>
      </c>
      <c r="I6" s="117" t="s">
        <v>287</v>
      </c>
      <c r="J6" s="117" t="s">
        <v>288</v>
      </c>
      <c r="K6" s="117" t="s">
        <v>289</v>
      </c>
      <c r="L6" s="117" t="s">
        <v>290</v>
      </c>
      <c r="M6" s="118" t="s">
        <v>291</v>
      </c>
      <c r="N6" s="143" t="s">
        <v>292</v>
      </c>
    </row>
    <row r="7" spans="3:14" s="144" customFormat="1" ht="19.5" customHeight="1">
      <c r="C7" s="145"/>
      <c r="D7" s="146"/>
      <c r="E7" s="147"/>
      <c r="F7" s="148" t="s">
        <v>293</v>
      </c>
      <c r="G7" s="148" t="s">
        <v>293</v>
      </c>
      <c r="H7" s="148" t="s">
        <v>293</v>
      </c>
      <c r="I7" s="148" t="s">
        <v>294</v>
      </c>
      <c r="J7" s="148" t="s">
        <v>294</v>
      </c>
      <c r="K7" s="148" t="s">
        <v>295</v>
      </c>
      <c r="L7" s="148" t="s">
        <v>295</v>
      </c>
      <c r="M7" s="149" t="s">
        <v>294</v>
      </c>
      <c r="N7" s="150" t="s">
        <v>294</v>
      </c>
    </row>
    <row r="8" spans="3:14" s="144" customFormat="1" ht="18.75" customHeight="1">
      <c r="C8" s="145" t="s">
        <v>296</v>
      </c>
      <c r="D8" s="151"/>
      <c r="E8" s="152"/>
      <c r="F8" s="214">
        <v>1050327</v>
      </c>
      <c r="G8" s="214">
        <v>823656</v>
      </c>
      <c r="H8" s="214">
        <v>752108</v>
      </c>
      <c r="I8" s="215">
        <v>78.41900665221402</v>
      </c>
      <c r="J8" s="215">
        <v>91.31336383150247</v>
      </c>
      <c r="K8" s="214">
        <v>30875.361000000008</v>
      </c>
      <c r="L8" s="214">
        <v>27810.660000000007</v>
      </c>
      <c r="M8" s="216">
        <v>90.07395897330561</v>
      </c>
      <c r="N8" s="217">
        <v>78.05541376065459</v>
      </c>
    </row>
    <row r="9" spans="3:131" s="144" customFormat="1" ht="18.75" customHeight="1">
      <c r="C9" s="153" t="s">
        <v>297</v>
      </c>
      <c r="D9" s="154"/>
      <c r="E9" s="137"/>
      <c r="F9" s="218">
        <v>1033466</v>
      </c>
      <c r="G9" s="218">
        <v>823656</v>
      </c>
      <c r="H9" s="218">
        <v>752108</v>
      </c>
      <c r="I9" s="219">
        <v>79.69841291343886</v>
      </c>
      <c r="J9" s="219">
        <v>91.31336383150247</v>
      </c>
      <c r="K9" s="218">
        <v>30875.361000000008</v>
      </c>
      <c r="L9" s="218">
        <v>27810.660000000007</v>
      </c>
      <c r="M9" s="220">
        <v>90.07395897330561</v>
      </c>
      <c r="N9" s="221">
        <v>79.3425807894229</v>
      </c>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row>
    <row r="10" spans="3:131" s="144" customFormat="1" ht="18.75" customHeight="1">
      <c r="C10" s="153" t="s">
        <v>186</v>
      </c>
      <c r="D10" s="154"/>
      <c r="E10" s="119" t="s">
        <v>298</v>
      </c>
      <c r="F10" s="218">
        <v>240990</v>
      </c>
      <c r="G10" s="218">
        <v>235968</v>
      </c>
      <c r="H10" s="218">
        <v>222381</v>
      </c>
      <c r="I10" s="219">
        <v>97.91609610357276</v>
      </c>
      <c r="J10" s="219">
        <v>94.24201586655818</v>
      </c>
      <c r="K10" s="218">
        <v>5914.3</v>
      </c>
      <c r="L10" s="218">
        <v>5870.94</v>
      </c>
      <c r="M10" s="220">
        <v>99.26686167424715</v>
      </c>
      <c r="N10" s="221">
        <v>97.84913887251851</v>
      </c>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row>
    <row r="11" spans="3:131" s="144" customFormat="1" ht="18.75" customHeight="1">
      <c r="C11" s="153" t="s">
        <v>208</v>
      </c>
      <c r="D11" s="154"/>
      <c r="E11" s="119" t="s">
        <v>299</v>
      </c>
      <c r="F11" s="218">
        <v>77654</v>
      </c>
      <c r="G11" s="218">
        <v>50670</v>
      </c>
      <c r="H11" s="218">
        <v>44723</v>
      </c>
      <c r="I11" s="219">
        <v>65.25098513920724</v>
      </c>
      <c r="J11" s="219">
        <v>88.26327215314782</v>
      </c>
      <c r="K11" s="218">
        <v>2248.21</v>
      </c>
      <c r="L11" s="218">
        <v>1813.26</v>
      </c>
      <c r="M11" s="220">
        <v>80.65349767148086</v>
      </c>
      <c r="N11" s="221">
        <v>65.13142798868012</v>
      </c>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row>
    <row r="12" spans="3:131" s="144" customFormat="1" ht="18.75" customHeight="1">
      <c r="C12" s="153" t="s">
        <v>300</v>
      </c>
      <c r="D12" s="154"/>
      <c r="E12" s="119" t="s">
        <v>301</v>
      </c>
      <c r="F12" s="218">
        <v>121365</v>
      </c>
      <c r="G12" s="218">
        <v>96907</v>
      </c>
      <c r="H12" s="218">
        <v>89956</v>
      </c>
      <c r="I12" s="219">
        <v>79.84756725579862</v>
      </c>
      <c r="J12" s="219">
        <v>92.82714355000155</v>
      </c>
      <c r="K12" s="218">
        <v>3898.0000000000005</v>
      </c>
      <c r="L12" s="218">
        <v>3182.9</v>
      </c>
      <c r="M12" s="220">
        <v>81.65469471523858</v>
      </c>
      <c r="N12" s="221">
        <v>79.29222798768951</v>
      </c>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row>
    <row r="13" spans="3:131" s="144" customFormat="1" ht="18.75" customHeight="1">
      <c r="C13" s="153" t="s">
        <v>302</v>
      </c>
      <c r="D13" s="154"/>
      <c r="E13" s="119" t="s">
        <v>303</v>
      </c>
      <c r="F13" s="218">
        <v>98182</v>
      </c>
      <c r="G13" s="218">
        <v>78389</v>
      </c>
      <c r="H13" s="218">
        <v>70920</v>
      </c>
      <c r="I13" s="219">
        <v>79.84050029536982</v>
      </c>
      <c r="J13" s="219">
        <v>90.47187743178252</v>
      </c>
      <c r="K13" s="218">
        <v>2744.67</v>
      </c>
      <c r="L13" s="218">
        <v>2541.68</v>
      </c>
      <c r="M13" s="220">
        <v>92.60421107091197</v>
      </c>
      <c r="N13" s="221">
        <v>79.66585289892201</v>
      </c>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row>
    <row r="14" spans="3:131" s="144" customFormat="1" ht="18.75" customHeight="1">
      <c r="C14" s="153" t="s">
        <v>200</v>
      </c>
      <c r="D14" s="154"/>
      <c r="E14" s="119" t="s">
        <v>304</v>
      </c>
      <c r="F14" s="218">
        <v>33756</v>
      </c>
      <c r="G14" s="218">
        <v>18929</v>
      </c>
      <c r="H14" s="218">
        <v>15799</v>
      </c>
      <c r="I14" s="219">
        <v>56.075956866927356</v>
      </c>
      <c r="J14" s="219">
        <v>83.46452533150193</v>
      </c>
      <c r="K14" s="218">
        <v>735</v>
      </c>
      <c r="L14" s="218">
        <v>537.74</v>
      </c>
      <c r="M14" s="220">
        <v>73.16190476190476</v>
      </c>
      <c r="N14" s="221">
        <v>55.16452323021666</v>
      </c>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row>
    <row r="15" spans="3:131" s="144" customFormat="1" ht="18.75" customHeight="1">
      <c r="C15" s="153" t="s">
        <v>187</v>
      </c>
      <c r="D15" s="154"/>
      <c r="E15" s="119" t="s">
        <v>305</v>
      </c>
      <c r="F15" s="218">
        <v>40318</v>
      </c>
      <c r="G15" s="218">
        <v>31476</v>
      </c>
      <c r="H15" s="218">
        <v>28689</v>
      </c>
      <c r="I15" s="219">
        <v>78.06934867800982</v>
      </c>
      <c r="J15" s="219">
        <v>91.14563476934808</v>
      </c>
      <c r="K15" s="218">
        <v>1282.7</v>
      </c>
      <c r="L15" s="218">
        <v>1078.73</v>
      </c>
      <c r="M15" s="220">
        <v>84.09838621657441</v>
      </c>
      <c r="N15" s="221">
        <v>77.69617507886434</v>
      </c>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row>
    <row r="16" spans="3:131" s="144" customFormat="1" ht="18.75" customHeight="1">
      <c r="C16" s="153" t="s">
        <v>188</v>
      </c>
      <c r="D16" s="154"/>
      <c r="E16" s="119" t="s">
        <v>306</v>
      </c>
      <c r="F16" s="218">
        <v>28889</v>
      </c>
      <c r="G16" s="218">
        <v>21892</v>
      </c>
      <c r="H16" s="218">
        <v>20249</v>
      </c>
      <c r="I16" s="219">
        <v>75.77970853958253</v>
      </c>
      <c r="J16" s="219">
        <v>92.49497533345514</v>
      </c>
      <c r="K16" s="218">
        <v>927.3</v>
      </c>
      <c r="L16" s="218">
        <v>800.4100000000001</v>
      </c>
      <c r="M16" s="220">
        <v>86.31618677882025</v>
      </c>
      <c r="N16" s="221">
        <v>75.11982867049664</v>
      </c>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row>
    <row r="17" spans="3:131" s="144" customFormat="1" ht="18.75" customHeight="1">
      <c r="C17" s="153" t="s">
        <v>239</v>
      </c>
      <c r="D17" s="154"/>
      <c r="E17" s="119" t="s">
        <v>307</v>
      </c>
      <c r="F17" s="218">
        <v>22513</v>
      </c>
      <c r="G17" s="218">
        <v>18274</v>
      </c>
      <c r="H17" s="218">
        <v>16203</v>
      </c>
      <c r="I17" s="219">
        <v>81.17087904766134</v>
      </c>
      <c r="J17" s="219">
        <v>88.66695852030206</v>
      </c>
      <c r="K17" s="218">
        <v>971.2</v>
      </c>
      <c r="L17" s="218">
        <v>869.8499999999999</v>
      </c>
      <c r="M17" s="220">
        <v>89.56445634266885</v>
      </c>
      <c r="N17" s="221">
        <v>80.91762252346194</v>
      </c>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row>
    <row r="18" spans="3:131" s="144" customFormat="1" ht="18.75" customHeight="1">
      <c r="C18" s="153" t="s">
        <v>209</v>
      </c>
      <c r="D18" s="154"/>
      <c r="E18" s="119" t="s">
        <v>308</v>
      </c>
      <c r="F18" s="218">
        <v>25600</v>
      </c>
      <c r="G18" s="218">
        <v>15039</v>
      </c>
      <c r="H18" s="218">
        <v>13381</v>
      </c>
      <c r="I18" s="219">
        <v>58.74609374999999</v>
      </c>
      <c r="J18" s="219">
        <v>88.97533080656959</v>
      </c>
      <c r="K18" s="218">
        <v>738.7</v>
      </c>
      <c r="L18" s="218">
        <v>698.29</v>
      </c>
      <c r="M18" s="220">
        <v>94.52957899011777</v>
      </c>
      <c r="N18" s="221">
        <v>58.769764751253376</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row>
    <row r="19" spans="3:131" s="144" customFormat="1" ht="18.75" customHeight="1">
      <c r="C19" s="153" t="s">
        <v>190</v>
      </c>
      <c r="D19" s="154"/>
      <c r="E19" s="119" t="s">
        <v>309</v>
      </c>
      <c r="F19" s="218">
        <v>61293</v>
      </c>
      <c r="G19" s="218">
        <v>60621</v>
      </c>
      <c r="H19" s="218">
        <v>56768</v>
      </c>
      <c r="I19" s="219">
        <v>98.90362684156429</v>
      </c>
      <c r="J19" s="219">
        <v>93.64411672522724</v>
      </c>
      <c r="K19" s="218">
        <v>2103.9</v>
      </c>
      <c r="L19" s="218">
        <v>2059.6600000000003</v>
      </c>
      <c r="M19" s="220">
        <v>97.8972384619041</v>
      </c>
      <c r="N19" s="221">
        <v>98.89041872519641</v>
      </c>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row>
    <row r="20" spans="3:131" s="144" customFormat="1" ht="18.75" customHeight="1">
      <c r="C20" s="153" t="s">
        <v>191</v>
      </c>
      <c r="D20" s="154"/>
      <c r="E20" s="119" t="s">
        <v>310</v>
      </c>
      <c r="F20" s="218">
        <v>47836</v>
      </c>
      <c r="G20" s="218">
        <v>43894</v>
      </c>
      <c r="H20" s="218">
        <v>41107</v>
      </c>
      <c r="I20" s="219">
        <v>91.75934442679153</v>
      </c>
      <c r="J20" s="219">
        <v>93.6506128400237</v>
      </c>
      <c r="K20" s="218">
        <v>1899.58</v>
      </c>
      <c r="L20" s="218">
        <v>1708.58</v>
      </c>
      <c r="M20" s="220">
        <v>89.94514576906474</v>
      </c>
      <c r="N20" s="221">
        <v>91.40315168810457</v>
      </c>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row>
    <row r="21" spans="3:131" s="144" customFormat="1" ht="18.75" customHeight="1">
      <c r="C21" s="153" t="s">
        <v>210</v>
      </c>
      <c r="D21" s="154"/>
      <c r="E21" s="119" t="s">
        <v>307</v>
      </c>
      <c r="F21" s="218">
        <v>30148</v>
      </c>
      <c r="G21" s="218">
        <v>20344</v>
      </c>
      <c r="H21" s="218">
        <v>17691</v>
      </c>
      <c r="I21" s="219">
        <v>67.4804298792623</v>
      </c>
      <c r="J21" s="219">
        <v>86.95930003932362</v>
      </c>
      <c r="K21" s="218">
        <v>855</v>
      </c>
      <c r="L21" s="218">
        <v>742.2</v>
      </c>
      <c r="M21" s="220">
        <v>86.80701754385966</v>
      </c>
      <c r="N21" s="221">
        <v>67.40716505807296</v>
      </c>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row>
    <row r="22" spans="3:131" s="144" customFormat="1" ht="18.75" customHeight="1">
      <c r="C22" s="153" t="s">
        <v>193</v>
      </c>
      <c r="D22" s="154"/>
      <c r="E22" s="119" t="s">
        <v>311</v>
      </c>
      <c r="F22" s="218">
        <v>13824</v>
      </c>
      <c r="G22" s="218">
        <v>13190</v>
      </c>
      <c r="H22" s="218">
        <v>11642</v>
      </c>
      <c r="I22" s="219">
        <v>95.41377314814815</v>
      </c>
      <c r="J22" s="219">
        <v>88.26383623957543</v>
      </c>
      <c r="K22" s="218">
        <v>390.7</v>
      </c>
      <c r="L22" s="218">
        <v>390.7</v>
      </c>
      <c r="M22" s="220">
        <v>100</v>
      </c>
      <c r="N22" s="221">
        <v>95.33347691865892</v>
      </c>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row>
    <row r="23" spans="3:131" s="144" customFormat="1" ht="18.75" customHeight="1">
      <c r="C23" s="153" t="s">
        <v>194</v>
      </c>
      <c r="D23" s="154"/>
      <c r="E23" s="119" t="s">
        <v>311</v>
      </c>
      <c r="F23" s="218">
        <v>10842</v>
      </c>
      <c r="G23" s="218">
        <v>9475</v>
      </c>
      <c r="H23" s="218">
        <v>8541</v>
      </c>
      <c r="I23" s="219">
        <v>87.39162516140934</v>
      </c>
      <c r="J23" s="219">
        <v>90.1424802110818</v>
      </c>
      <c r="K23" s="218">
        <v>362.5</v>
      </c>
      <c r="L23" s="218">
        <v>351.89</v>
      </c>
      <c r="M23" s="220">
        <v>97.07310344827586</v>
      </c>
      <c r="N23" s="221">
        <v>87.26710897028084</v>
      </c>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row>
    <row r="24" spans="3:131" s="144" customFormat="1" ht="18.75" customHeight="1">
      <c r="C24" s="153" t="s">
        <v>195</v>
      </c>
      <c r="D24" s="154"/>
      <c r="E24" s="119" t="s">
        <v>312</v>
      </c>
      <c r="F24" s="218">
        <v>17521</v>
      </c>
      <c r="G24" s="218">
        <v>15489</v>
      </c>
      <c r="H24" s="218">
        <v>12771</v>
      </c>
      <c r="I24" s="219">
        <v>88.4024884424405</v>
      </c>
      <c r="J24" s="219">
        <v>82.45206275421266</v>
      </c>
      <c r="K24" s="218">
        <v>749.5</v>
      </c>
      <c r="L24" s="218">
        <v>611.62</v>
      </c>
      <c r="M24" s="220">
        <v>81.60373582388259</v>
      </c>
      <c r="N24" s="221">
        <v>87.37060041407867</v>
      </c>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row>
    <row r="25" spans="3:131" s="144" customFormat="1" ht="18.75" customHeight="1">
      <c r="C25" s="153" t="s">
        <v>196</v>
      </c>
      <c r="D25" s="154"/>
      <c r="E25" s="119" t="s">
        <v>313</v>
      </c>
      <c r="F25" s="218">
        <v>4861</v>
      </c>
      <c r="G25" s="218">
        <v>2623</v>
      </c>
      <c r="H25" s="218">
        <v>2221</v>
      </c>
      <c r="I25" s="219">
        <v>53.96009051635466</v>
      </c>
      <c r="J25" s="219">
        <v>84.67403736179946</v>
      </c>
      <c r="K25" s="218">
        <v>166</v>
      </c>
      <c r="L25" s="218">
        <v>146.57</v>
      </c>
      <c r="M25" s="220">
        <v>88.29518072289156</v>
      </c>
      <c r="N25" s="221">
        <v>53.74925014997001</v>
      </c>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row>
    <row r="26" spans="3:131" s="144" customFormat="1" ht="18.75" customHeight="1">
      <c r="C26" s="153" t="s">
        <v>198</v>
      </c>
      <c r="D26" s="154"/>
      <c r="E26" s="119" t="s">
        <v>313</v>
      </c>
      <c r="F26" s="218">
        <v>7552</v>
      </c>
      <c r="G26" s="218">
        <v>3913</v>
      </c>
      <c r="H26" s="218">
        <v>3202</v>
      </c>
      <c r="I26" s="219">
        <v>51.814088983050844</v>
      </c>
      <c r="J26" s="219">
        <v>81.82979810886788</v>
      </c>
      <c r="K26" s="218">
        <v>180</v>
      </c>
      <c r="L26" s="218">
        <v>167.86</v>
      </c>
      <c r="M26" s="220">
        <v>93.25555555555556</v>
      </c>
      <c r="N26" s="221">
        <v>51.73254620123203</v>
      </c>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row>
    <row r="27" spans="3:131" s="144" customFormat="1" ht="18.75" customHeight="1">
      <c r="C27" s="156" t="s">
        <v>314</v>
      </c>
      <c r="D27" s="154"/>
      <c r="E27" s="138" t="s">
        <v>315</v>
      </c>
      <c r="F27" s="218">
        <v>21213</v>
      </c>
      <c r="G27" s="218">
        <v>9711</v>
      </c>
      <c r="H27" s="218">
        <v>9041</v>
      </c>
      <c r="I27" s="219">
        <v>45.77853203224438</v>
      </c>
      <c r="J27" s="222">
        <v>93.10060755843888</v>
      </c>
      <c r="K27" s="218">
        <v>510.49999999999994</v>
      </c>
      <c r="L27" s="218">
        <v>415.22999999999996</v>
      </c>
      <c r="M27" s="220">
        <v>81.33790401567092</v>
      </c>
      <c r="N27" s="221">
        <v>45.06102299218357</v>
      </c>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row>
    <row r="28" spans="3:131" s="144" customFormat="1" ht="18.75" customHeight="1">
      <c r="C28" s="157" t="s">
        <v>316</v>
      </c>
      <c r="D28" s="158"/>
      <c r="E28" s="138" t="s">
        <v>317</v>
      </c>
      <c r="F28" s="223">
        <v>14742</v>
      </c>
      <c r="G28" s="224">
        <v>5296</v>
      </c>
      <c r="H28" s="224">
        <v>4817</v>
      </c>
      <c r="I28" s="225">
        <v>35.92456925790259</v>
      </c>
      <c r="J28" s="225">
        <v>90.95543806646525</v>
      </c>
      <c r="K28" s="226">
        <v>271.29999999999995</v>
      </c>
      <c r="L28" s="226">
        <v>195.32999999999998</v>
      </c>
      <c r="M28" s="227">
        <v>71.99778842609658</v>
      </c>
      <c r="N28" s="228">
        <v>34.99244861776873</v>
      </c>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row>
    <row r="29" spans="3:131" s="144" customFormat="1" ht="18.75" customHeight="1">
      <c r="C29" s="157" t="s">
        <v>318</v>
      </c>
      <c r="D29" s="158"/>
      <c r="E29" s="138" t="s">
        <v>319</v>
      </c>
      <c r="F29" s="223">
        <v>6471</v>
      </c>
      <c r="G29" s="223">
        <v>4415</v>
      </c>
      <c r="H29" s="224">
        <v>4224</v>
      </c>
      <c r="I29" s="225">
        <v>68.22747643331788</v>
      </c>
      <c r="J29" s="225">
        <v>95.67383918459797</v>
      </c>
      <c r="K29" s="226">
        <v>239.2</v>
      </c>
      <c r="L29" s="226">
        <v>219.89999999999998</v>
      </c>
      <c r="M29" s="227">
        <v>91.93143812709029</v>
      </c>
      <c r="N29" s="228">
        <v>68.12575210589651</v>
      </c>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row>
    <row r="30" spans="3:131" s="144" customFormat="1" ht="18.75" customHeight="1">
      <c r="C30" s="153" t="s">
        <v>201</v>
      </c>
      <c r="D30" s="154"/>
      <c r="E30" s="138" t="s">
        <v>315</v>
      </c>
      <c r="F30" s="218">
        <v>5059</v>
      </c>
      <c r="G30" s="218">
        <v>2033</v>
      </c>
      <c r="H30" s="229">
        <v>1762</v>
      </c>
      <c r="I30" s="219">
        <v>40.185807471832376</v>
      </c>
      <c r="J30" s="222">
        <v>86.6699458927693</v>
      </c>
      <c r="K30" s="218">
        <v>98.9</v>
      </c>
      <c r="L30" s="218">
        <v>90</v>
      </c>
      <c r="M30" s="220">
        <v>91.0010111223458</v>
      </c>
      <c r="N30" s="221">
        <v>39.6926032660903</v>
      </c>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row>
    <row r="31" spans="3:131" s="144" customFormat="1" ht="18.75" customHeight="1">
      <c r="C31" s="153" t="s">
        <v>202</v>
      </c>
      <c r="D31" s="154"/>
      <c r="E31" s="138" t="s">
        <v>313</v>
      </c>
      <c r="F31" s="218">
        <v>7958</v>
      </c>
      <c r="G31" s="218">
        <v>2864</v>
      </c>
      <c r="H31" s="218">
        <v>2388</v>
      </c>
      <c r="I31" s="219">
        <v>35.98894194521237</v>
      </c>
      <c r="J31" s="222">
        <v>83.37988826815642</v>
      </c>
      <c r="K31" s="218">
        <v>141</v>
      </c>
      <c r="L31" s="218">
        <v>134.8</v>
      </c>
      <c r="M31" s="220">
        <v>95.60283687943263</v>
      </c>
      <c r="N31" s="221">
        <v>35.860555826426136</v>
      </c>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row>
    <row r="32" spans="3:131" s="144" customFormat="1" ht="18.75" customHeight="1">
      <c r="C32" s="153" t="s">
        <v>203</v>
      </c>
      <c r="D32" s="154"/>
      <c r="E32" s="138" t="s">
        <v>320</v>
      </c>
      <c r="F32" s="218">
        <v>4971</v>
      </c>
      <c r="G32" s="229">
        <v>2343</v>
      </c>
      <c r="H32" s="229">
        <v>2089</v>
      </c>
      <c r="I32" s="219">
        <v>47.13337356668678</v>
      </c>
      <c r="J32" s="222">
        <v>89.15919760990182</v>
      </c>
      <c r="K32" s="218">
        <v>89.4</v>
      </c>
      <c r="L32" s="218">
        <v>89.4</v>
      </c>
      <c r="M32" s="220">
        <v>100</v>
      </c>
      <c r="N32" s="221">
        <v>46.33761105626851</v>
      </c>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row>
    <row r="33" spans="3:131" s="144" customFormat="1" ht="18.75" customHeight="1">
      <c r="C33" s="153" t="s">
        <v>204</v>
      </c>
      <c r="D33" s="154"/>
      <c r="E33" s="119" t="s">
        <v>321</v>
      </c>
      <c r="F33" s="218">
        <v>7052</v>
      </c>
      <c r="G33" s="229">
        <v>1786</v>
      </c>
      <c r="H33" s="229">
        <v>1245</v>
      </c>
      <c r="I33" s="219">
        <v>25.32614861032331</v>
      </c>
      <c r="J33" s="222">
        <v>69.70884658454646</v>
      </c>
      <c r="K33" s="218">
        <v>97</v>
      </c>
      <c r="L33" s="218">
        <v>88.4</v>
      </c>
      <c r="M33" s="220">
        <v>91.1340206185567</v>
      </c>
      <c r="N33" s="221">
        <v>25.13457556935818</v>
      </c>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row>
    <row r="34" spans="3:131" s="144" customFormat="1" ht="18.75" customHeight="1">
      <c r="C34" s="153" t="s">
        <v>205</v>
      </c>
      <c r="D34" s="154"/>
      <c r="E34" s="119" t="s">
        <v>322</v>
      </c>
      <c r="F34" s="218">
        <v>3003</v>
      </c>
      <c r="G34" s="218">
        <v>1714</v>
      </c>
      <c r="H34" s="218">
        <v>1472</v>
      </c>
      <c r="I34" s="219">
        <v>57.07625707625708</v>
      </c>
      <c r="J34" s="222">
        <v>85.88098016336056</v>
      </c>
      <c r="K34" s="218">
        <v>84</v>
      </c>
      <c r="L34" s="218">
        <v>83.22</v>
      </c>
      <c r="M34" s="220">
        <v>99.07142857142857</v>
      </c>
      <c r="N34" s="221">
        <v>56.7295188556567</v>
      </c>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row>
    <row r="35" spans="3:131" s="144" customFormat="1" ht="18.75" customHeight="1">
      <c r="C35" s="153" t="s">
        <v>207</v>
      </c>
      <c r="D35" s="154"/>
      <c r="E35" s="119" t="s">
        <v>313</v>
      </c>
      <c r="F35" s="218">
        <v>4138</v>
      </c>
      <c r="G35" s="218">
        <v>507</v>
      </c>
      <c r="H35" s="218">
        <v>437</v>
      </c>
      <c r="I35" s="219">
        <v>12.252295795070083</v>
      </c>
      <c r="J35" s="222">
        <v>86.19329388560158</v>
      </c>
      <c r="K35" s="218">
        <v>45.001</v>
      </c>
      <c r="L35" s="218">
        <v>45</v>
      </c>
      <c r="M35" s="220">
        <v>99.99777782715941</v>
      </c>
      <c r="N35" s="221">
        <v>12.502926715055022</v>
      </c>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row>
    <row r="36" spans="3:131" s="144" customFormat="1" ht="18.75" customHeight="1">
      <c r="C36" s="153" t="s">
        <v>211</v>
      </c>
      <c r="D36" s="154"/>
      <c r="E36" s="119" t="s">
        <v>307</v>
      </c>
      <c r="F36" s="218">
        <v>22345</v>
      </c>
      <c r="G36" s="218">
        <v>16837</v>
      </c>
      <c r="H36" s="218">
        <v>15433</v>
      </c>
      <c r="I36" s="219">
        <v>75.35019019914971</v>
      </c>
      <c r="J36" s="222">
        <v>91.66122230801211</v>
      </c>
      <c r="K36" s="218">
        <v>876.5</v>
      </c>
      <c r="L36" s="218">
        <v>766.4200000000001</v>
      </c>
      <c r="M36" s="220">
        <v>87.44095835710212</v>
      </c>
      <c r="N36" s="221">
        <v>74.93611771962287</v>
      </c>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row>
    <row r="37" spans="3:131" s="144" customFormat="1" ht="18.75" customHeight="1">
      <c r="C37" s="153" t="s">
        <v>212</v>
      </c>
      <c r="D37" s="154"/>
      <c r="E37" s="119" t="s">
        <v>304</v>
      </c>
      <c r="F37" s="218">
        <v>14244</v>
      </c>
      <c r="G37" s="218">
        <v>5504</v>
      </c>
      <c r="H37" s="218">
        <v>4585</v>
      </c>
      <c r="I37" s="219">
        <v>38.64083122718338</v>
      </c>
      <c r="J37" s="222">
        <v>83.30305232558139</v>
      </c>
      <c r="K37" s="218">
        <v>364.2</v>
      </c>
      <c r="L37" s="218">
        <v>297.8</v>
      </c>
      <c r="M37" s="220">
        <v>81.76825919824273</v>
      </c>
      <c r="N37" s="221">
        <v>38.28414550446122</v>
      </c>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row>
    <row r="38" spans="3:131" s="144" customFormat="1" ht="18.75" customHeight="1">
      <c r="C38" s="153" t="s">
        <v>213</v>
      </c>
      <c r="D38" s="154"/>
      <c r="E38" s="119" t="s">
        <v>323</v>
      </c>
      <c r="F38" s="218">
        <v>7003</v>
      </c>
      <c r="G38" s="218">
        <v>4281</v>
      </c>
      <c r="H38" s="218">
        <v>3525</v>
      </c>
      <c r="I38" s="219">
        <v>61.13094388119378</v>
      </c>
      <c r="J38" s="222">
        <v>82.34057463209531</v>
      </c>
      <c r="K38" s="218">
        <v>216</v>
      </c>
      <c r="L38" s="218">
        <v>207.56</v>
      </c>
      <c r="M38" s="220">
        <v>96.0925925925926</v>
      </c>
      <c r="N38" s="221">
        <v>60.96540178571429</v>
      </c>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row>
    <row r="39" spans="3:131" s="144" customFormat="1" ht="18.75" customHeight="1">
      <c r="C39" s="153" t="s">
        <v>214</v>
      </c>
      <c r="D39" s="154"/>
      <c r="E39" s="119" t="s">
        <v>324</v>
      </c>
      <c r="F39" s="218">
        <v>12924</v>
      </c>
      <c r="G39" s="218">
        <v>7956</v>
      </c>
      <c r="H39" s="218">
        <v>7324</v>
      </c>
      <c r="I39" s="219">
        <v>61.55988857938719</v>
      </c>
      <c r="J39" s="222">
        <v>92.05630970336853</v>
      </c>
      <c r="K39" s="218">
        <v>579</v>
      </c>
      <c r="L39" s="218">
        <v>479</v>
      </c>
      <c r="M39" s="220">
        <v>82.72884283246978</v>
      </c>
      <c r="N39" s="221">
        <v>61.330292664386164</v>
      </c>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c r="DF39" s="155"/>
      <c r="DG39" s="155"/>
      <c r="DH39" s="155"/>
      <c r="DI39" s="155"/>
      <c r="DJ39" s="155"/>
      <c r="DK39" s="155"/>
      <c r="DL39" s="155"/>
      <c r="DM39" s="155"/>
      <c r="DN39" s="155"/>
      <c r="DO39" s="155"/>
      <c r="DP39" s="155"/>
      <c r="DQ39" s="155"/>
      <c r="DR39" s="155"/>
      <c r="DS39" s="155"/>
      <c r="DT39" s="155"/>
      <c r="DU39" s="155"/>
      <c r="DV39" s="155"/>
      <c r="DW39" s="155"/>
      <c r="DX39" s="155"/>
      <c r="DY39" s="155"/>
      <c r="DZ39" s="155"/>
      <c r="EA39" s="155"/>
    </row>
    <row r="40" spans="3:131" s="144" customFormat="1" ht="18.75" customHeight="1">
      <c r="C40" s="153" t="s">
        <v>218</v>
      </c>
      <c r="D40" s="154"/>
      <c r="E40" s="119" t="s">
        <v>325</v>
      </c>
      <c r="F40" s="218">
        <v>7282</v>
      </c>
      <c r="G40" s="218">
        <v>4755</v>
      </c>
      <c r="H40" s="218">
        <v>4360</v>
      </c>
      <c r="I40" s="219">
        <v>65.29799505630322</v>
      </c>
      <c r="J40" s="222">
        <v>91.69295478443743</v>
      </c>
      <c r="K40" s="218">
        <v>269.1</v>
      </c>
      <c r="L40" s="218">
        <v>254</v>
      </c>
      <c r="M40" s="220">
        <v>94.38870308435526</v>
      </c>
      <c r="N40" s="221">
        <v>64.99116967803288</v>
      </c>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c r="DF40" s="155"/>
      <c r="DG40" s="155"/>
      <c r="DH40" s="155"/>
      <c r="DI40" s="155"/>
      <c r="DJ40" s="155"/>
      <c r="DK40" s="155"/>
      <c r="DL40" s="155"/>
      <c r="DM40" s="155"/>
      <c r="DN40" s="155"/>
      <c r="DO40" s="155"/>
      <c r="DP40" s="155"/>
      <c r="DQ40" s="155"/>
      <c r="DR40" s="155"/>
      <c r="DS40" s="155"/>
      <c r="DT40" s="155"/>
      <c r="DU40" s="155"/>
      <c r="DV40" s="155"/>
      <c r="DW40" s="155"/>
      <c r="DX40" s="155"/>
      <c r="DY40" s="155"/>
      <c r="DZ40" s="155"/>
      <c r="EA40" s="155"/>
    </row>
    <row r="41" spans="3:131" s="144" customFormat="1" ht="18.75" customHeight="1">
      <c r="C41" s="153" t="s">
        <v>55</v>
      </c>
      <c r="D41" s="154"/>
      <c r="E41" s="119" t="s">
        <v>325</v>
      </c>
      <c r="F41" s="218">
        <v>20157</v>
      </c>
      <c r="G41" s="218">
        <v>15796</v>
      </c>
      <c r="H41" s="218">
        <v>14109</v>
      </c>
      <c r="I41" s="219">
        <v>78.3648360371087</v>
      </c>
      <c r="J41" s="222">
        <v>89.32008103317295</v>
      </c>
      <c r="K41" s="218">
        <v>726.7</v>
      </c>
      <c r="L41" s="218">
        <v>709.8</v>
      </c>
      <c r="M41" s="220">
        <v>97.67441860465115</v>
      </c>
      <c r="N41" s="221">
        <v>78.07257120561842</v>
      </c>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row>
    <row r="42" spans="2:131" s="144" customFormat="1" ht="18.75" customHeight="1" thickBot="1">
      <c r="B42" s="159"/>
      <c r="C42" s="160" t="s">
        <v>219</v>
      </c>
      <c r="D42" s="161"/>
      <c r="E42" s="162" t="s">
        <v>326</v>
      </c>
      <c r="F42" s="230">
        <v>12973</v>
      </c>
      <c r="G42" s="230">
        <v>10476</v>
      </c>
      <c r="H42" s="230">
        <v>8094</v>
      </c>
      <c r="I42" s="231">
        <v>80.75233176597548</v>
      </c>
      <c r="J42" s="231">
        <v>77.26231386025201</v>
      </c>
      <c r="K42" s="230">
        <v>610.8</v>
      </c>
      <c r="L42" s="230">
        <v>577.15</v>
      </c>
      <c r="M42" s="232">
        <v>94.49083169613621</v>
      </c>
      <c r="N42" s="233">
        <v>80.90868060779299</v>
      </c>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row>
    <row r="43" spans="3:131" s="163" customFormat="1" ht="15" customHeight="1">
      <c r="C43" s="102" t="s">
        <v>383</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row>
    <row r="44" spans="3:131" s="163" customFormat="1" ht="15" customHeight="1">
      <c r="C44" s="102" t="s">
        <v>372</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row>
    <row r="45" spans="3:131" ht="19.5" customHeight="1">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c r="DP45" s="164"/>
      <c r="DQ45" s="164"/>
      <c r="DR45" s="164"/>
      <c r="DS45" s="164"/>
      <c r="DT45" s="164"/>
      <c r="DU45" s="164"/>
      <c r="DV45" s="164"/>
      <c r="DW45" s="164"/>
      <c r="DX45" s="164"/>
      <c r="DY45" s="164"/>
      <c r="DZ45" s="164"/>
      <c r="EA45" s="164"/>
    </row>
    <row r="46" spans="3:131" ht="19.5" customHeight="1">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c r="DX46" s="164"/>
      <c r="DY46" s="164"/>
      <c r="DZ46" s="164"/>
      <c r="EA46" s="164"/>
    </row>
    <row r="47" spans="3:131" ht="19.5" customHeight="1">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row>
    <row r="48" spans="3:131" ht="13.5">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row>
    <row r="49" spans="3:131" ht="13.5">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row>
    <row r="50" spans="3:131" ht="13.5">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row>
    <row r="51" spans="3:131" ht="13.5">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row>
    <row r="52" spans="3:131" ht="13.5">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row>
    <row r="53" spans="3:131" ht="13.5">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row>
    <row r="54" spans="3:131" ht="13.5">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row>
    <row r="55" spans="3:131" ht="13.5">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c r="DL55" s="164"/>
      <c r="DM55" s="164"/>
      <c r="DN55" s="164"/>
      <c r="DO55" s="164"/>
      <c r="DP55" s="164"/>
      <c r="DQ55" s="164"/>
      <c r="DR55" s="164"/>
      <c r="DS55" s="164"/>
      <c r="DT55" s="164"/>
      <c r="DU55" s="164"/>
      <c r="DV55" s="164"/>
      <c r="DW55" s="164"/>
      <c r="DX55" s="164"/>
      <c r="DY55" s="164"/>
      <c r="DZ55" s="164"/>
      <c r="EA55" s="164"/>
    </row>
    <row r="56" spans="3:131" ht="13.5">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c r="EA56" s="164"/>
    </row>
    <row r="57" spans="3:131" ht="13.5">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c r="EA57" s="164"/>
    </row>
    <row r="58" spans="3:131" ht="13.5">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row>
    <row r="59" spans="3:131" ht="13.5">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row>
    <row r="60" spans="3:131" ht="13.5">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c r="EA60" s="164"/>
    </row>
    <row r="61" spans="3:131" ht="13.5">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c r="EA61" s="164"/>
    </row>
    <row r="62" spans="3:131" ht="13.5">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c r="EA62" s="164"/>
    </row>
    <row r="63" spans="3:131" ht="13.5">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c r="EA63" s="164"/>
    </row>
    <row r="64" spans="3:131" ht="13.5">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row>
    <row r="65" spans="3:131" ht="13.5">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c r="DL65" s="164"/>
      <c r="DM65" s="164"/>
      <c r="DN65" s="164"/>
      <c r="DO65" s="164"/>
      <c r="DP65" s="164"/>
      <c r="DQ65" s="164"/>
      <c r="DR65" s="164"/>
      <c r="DS65" s="164"/>
      <c r="DT65" s="164"/>
      <c r="DU65" s="164"/>
      <c r="DV65" s="164"/>
      <c r="DW65" s="164"/>
      <c r="DX65" s="164"/>
      <c r="DY65" s="164"/>
      <c r="DZ65" s="164"/>
      <c r="EA65" s="164"/>
    </row>
    <row r="66" spans="3:131" ht="13.5">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c r="DP66" s="164"/>
      <c r="DQ66" s="164"/>
      <c r="DR66" s="164"/>
      <c r="DS66" s="164"/>
      <c r="DT66" s="164"/>
      <c r="DU66" s="164"/>
      <c r="DV66" s="164"/>
      <c r="DW66" s="164"/>
      <c r="DX66" s="164"/>
      <c r="DY66" s="164"/>
      <c r="DZ66" s="164"/>
      <c r="EA66" s="164"/>
    </row>
    <row r="67" spans="3:131" ht="13.5">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c r="EA67" s="164"/>
    </row>
    <row r="68" spans="3:131" ht="13.5">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c r="DL68" s="164"/>
      <c r="DM68" s="164"/>
      <c r="DN68" s="164"/>
      <c r="DO68" s="164"/>
      <c r="DP68" s="164"/>
      <c r="DQ68" s="164"/>
      <c r="DR68" s="164"/>
      <c r="DS68" s="164"/>
      <c r="DT68" s="164"/>
      <c r="DU68" s="164"/>
      <c r="DV68" s="164"/>
      <c r="DW68" s="164"/>
      <c r="DX68" s="164"/>
      <c r="DY68" s="164"/>
      <c r="DZ68" s="164"/>
      <c r="EA68" s="164"/>
    </row>
    <row r="69" spans="3:131" ht="13.5">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c r="DL69" s="164"/>
      <c r="DM69" s="164"/>
      <c r="DN69" s="164"/>
      <c r="DO69" s="164"/>
      <c r="DP69" s="164"/>
      <c r="DQ69" s="164"/>
      <c r="DR69" s="164"/>
      <c r="DS69" s="164"/>
      <c r="DT69" s="164"/>
      <c r="DU69" s="164"/>
      <c r="DV69" s="164"/>
      <c r="DW69" s="164"/>
      <c r="DX69" s="164"/>
      <c r="DY69" s="164"/>
      <c r="DZ69" s="164"/>
      <c r="EA69" s="164"/>
    </row>
    <row r="70" spans="3:131" ht="13.5">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c r="DL70" s="164"/>
      <c r="DM70" s="164"/>
      <c r="DN70" s="164"/>
      <c r="DO70" s="164"/>
      <c r="DP70" s="164"/>
      <c r="DQ70" s="164"/>
      <c r="DR70" s="164"/>
      <c r="DS70" s="164"/>
      <c r="DT70" s="164"/>
      <c r="DU70" s="164"/>
      <c r="DV70" s="164"/>
      <c r="DW70" s="164"/>
      <c r="DX70" s="164"/>
      <c r="DY70" s="164"/>
      <c r="DZ70" s="164"/>
      <c r="EA70" s="164"/>
    </row>
    <row r="71" spans="3:131" ht="13.5">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c r="DL71" s="164"/>
      <c r="DM71" s="164"/>
      <c r="DN71" s="164"/>
      <c r="DO71" s="164"/>
      <c r="DP71" s="164"/>
      <c r="DQ71" s="164"/>
      <c r="DR71" s="164"/>
      <c r="DS71" s="164"/>
      <c r="DT71" s="164"/>
      <c r="DU71" s="164"/>
      <c r="DV71" s="164"/>
      <c r="DW71" s="164"/>
      <c r="DX71" s="164"/>
      <c r="DY71" s="164"/>
      <c r="DZ71" s="164"/>
      <c r="EA71" s="164"/>
    </row>
    <row r="72" spans="3:131" ht="13.5">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row>
    <row r="73" spans="3:131" ht="13.5">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c r="DL73" s="164"/>
      <c r="DM73" s="164"/>
      <c r="DN73" s="164"/>
      <c r="DO73" s="164"/>
      <c r="DP73" s="164"/>
      <c r="DQ73" s="164"/>
      <c r="DR73" s="164"/>
      <c r="DS73" s="164"/>
      <c r="DT73" s="164"/>
      <c r="DU73" s="164"/>
      <c r="DV73" s="164"/>
      <c r="DW73" s="164"/>
      <c r="DX73" s="164"/>
      <c r="DY73" s="164"/>
      <c r="DZ73" s="164"/>
      <c r="EA73" s="164"/>
    </row>
    <row r="74" spans="3:131" ht="13.5">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c r="EA74" s="164"/>
    </row>
    <row r="75" spans="3:131" ht="13.5">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c r="DL75" s="164"/>
      <c r="DM75" s="164"/>
      <c r="DN75" s="164"/>
      <c r="DO75" s="164"/>
      <c r="DP75" s="164"/>
      <c r="DQ75" s="164"/>
      <c r="DR75" s="164"/>
      <c r="DS75" s="164"/>
      <c r="DT75" s="164"/>
      <c r="DU75" s="164"/>
      <c r="DV75" s="164"/>
      <c r="DW75" s="164"/>
      <c r="DX75" s="164"/>
      <c r="DY75" s="164"/>
      <c r="DZ75" s="164"/>
      <c r="EA75" s="164"/>
    </row>
    <row r="76" spans="3:131" ht="13.5">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row>
    <row r="77" spans="3:131" ht="13.5">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c r="DL77" s="164"/>
      <c r="DM77" s="164"/>
      <c r="DN77" s="164"/>
      <c r="DO77" s="164"/>
      <c r="DP77" s="164"/>
      <c r="DQ77" s="164"/>
      <c r="DR77" s="164"/>
      <c r="DS77" s="164"/>
      <c r="DT77" s="164"/>
      <c r="DU77" s="164"/>
      <c r="DV77" s="164"/>
      <c r="DW77" s="164"/>
      <c r="DX77" s="164"/>
      <c r="DY77" s="164"/>
      <c r="DZ77" s="164"/>
      <c r="EA77" s="164"/>
    </row>
    <row r="78" spans="3:131" ht="13.5">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c r="DL78" s="164"/>
      <c r="DM78" s="164"/>
      <c r="DN78" s="164"/>
      <c r="DO78" s="164"/>
      <c r="DP78" s="164"/>
      <c r="DQ78" s="164"/>
      <c r="DR78" s="164"/>
      <c r="DS78" s="164"/>
      <c r="DT78" s="164"/>
      <c r="DU78" s="164"/>
      <c r="DV78" s="164"/>
      <c r="DW78" s="164"/>
      <c r="DX78" s="164"/>
      <c r="DY78" s="164"/>
      <c r="DZ78" s="164"/>
      <c r="EA78" s="164"/>
    </row>
    <row r="79" spans="3:131" ht="13.5">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c r="EA79" s="164"/>
    </row>
    <row r="80" spans="3:131" ht="13.5">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c r="DL80" s="164"/>
      <c r="DM80" s="164"/>
      <c r="DN80" s="164"/>
      <c r="DO80" s="164"/>
      <c r="DP80" s="164"/>
      <c r="DQ80" s="164"/>
      <c r="DR80" s="164"/>
      <c r="DS80" s="164"/>
      <c r="DT80" s="164"/>
      <c r="DU80" s="164"/>
      <c r="DV80" s="164"/>
      <c r="DW80" s="164"/>
      <c r="DX80" s="164"/>
      <c r="DY80" s="164"/>
      <c r="DZ80" s="164"/>
      <c r="EA80" s="164"/>
    </row>
    <row r="81" spans="3:131" ht="13.5">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c r="DL81" s="164"/>
      <c r="DM81" s="164"/>
      <c r="DN81" s="164"/>
      <c r="DO81" s="164"/>
      <c r="DP81" s="164"/>
      <c r="DQ81" s="164"/>
      <c r="DR81" s="164"/>
      <c r="DS81" s="164"/>
      <c r="DT81" s="164"/>
      <c r="DU81" s="164"/>
      <c r="DV81" s="164"/>
      <c r="DW81" s="164"/>
      <c r="DX81" s="164"/>
      <c r="DY81" s="164"/>
      <c r="DZ81" s="164"/>
      <c r="EA81" s="164"/>
    </row>
    <row r="82" spans="3:131" ht="13.5">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c r="EA82" s="164"/>
    </row>
    <row r="83" spans="3:131" ht="13.5">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c r="DL83" s="164"/>
      <c r="DM83" s="164"/>
      <c r="DN83" s="164"/>
      <c r="DO83" s="164"/>
      <c r="DP83" s="164"/>
      <c r="DQ83" s="164"/>
      <c r="DR83" s="164"/>
      <c r="DS83" s="164"/>
      <c r="DT83" s="164"/>
      <c r="DU83" s="164"/>
      <c r="DV83" s="164"/>
      <c r="DW83" s="164"/>
      <c r="DX83" s="164"/>
      <c r="DY83" s="164"/>
      <c r="DZ83" s="164"/>
      <c r="EA83" s="164"/>
    </row>
    <row r="84" spans="3:131" ht="13.5">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c r="EA84" s="164"/>
    </row>
    <row r="85" spans="3:131" ht="13.5">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row>
    <row r="86" spans="3:131" ht="13.5">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c r="DL86" s="164"/>
      <c r="DM86" s="164"/>
      <c r="DN86" s="164"/>
      <c r="DO86" s="164"/>
      <c r="DP86" s="164"/>
      <c r="DQ86" s="164"/>
      <c r="DR86" s="164"/>
      <c r="DS86" s="164"/>
      <c r="DT86" s="164"/>
      <c r="DU86" s="164"/>
      <c r="DV86" s="164"/>
      <c r="DW86" s="164"/>
      <c r="DX86" s="164"/>
      <c r="DY86" s="164"/>
      <c r="DZ86" s="164"/>
      <c r="EA86" s="164"/>
    </row>
    <row r="87" spans="3:131" ht="13.5">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c r="DO87" s="164"/>
      <c r="DP87" s="164"/>
      <c r="DQ87" s="164"/>
      <c r="DR87" s="164"/>
      <c r="DS87" s="164"/>
      <c r="DT87" s="164"/>
      <c r="DU87" s="164"/>
      <c r="DV87" s="164"/>
      <c r="DW87" s="164"/>
      <c r="DX87" s="164"/>
      <c r="DY87" s="164"/>
      <c r="DZ87" s="164"/>
      <c r="EA87" s="164"/>
    </row>
    <row r="88" spans="3:131" ht="13.5">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c r="DL88" s="164"/>
      <c r="DM88" s="164"/>
      <c r="DN88" s="164"/>
      <c r="DO88" s="164"/>
      <c r="DP88" s="164"/>
      <c r="DQ88" s="164"/>
      <c r="DR88" s="164"/>
      <c r="DS88" s="164"/>
      <c r="DT88" s="164"/>
      <c r="DU88" s="164"/>
      <c r="DV88" s="164"/>
      <c r="DW88" s="164"/>
      <c r="DX88" s="164"/>
      <c r="DY88" s="164"/>
      <c r="DZ88" s="164"/>
      <c r="EA88" s="164"/>
    </row>
    <row r="89" spans="3:131" ht="13.5">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c r="DL89" s="164"/>
      <c r="DM89" s="164"/>
      <c r="DN89" s="164"/>
      <c r="DO89" s="164"/>
      <c r="DP89" s="164"/>
      <c r="DQ89" s="164"/>
      <c r="DR89" s="164"/>
      <c r="DS89" s="164"/>
      <c r="DT89" s="164"/>
      <c r="DU89" s="164"/>
      <c r="DV89" s="164"/>
      <c r="DW89" s="164"/>
      <c r="DX89" s="164"/>
      <c r="DY89" s="164"/>
      <c r="DZ89" s="164"/>
      <c r="EA89" s="164"/>
    </row>
    <row r="90" spans="3:131" ht="13.5">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c r="EA90" s="164"/>
    </row>
    <row r="91" spans="3:131" ht="13.5">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c r="DO91" s="164"/>
      <c r="DP91" s="164"/>
      <c r="DQ91" s="164"/>
      <c r="DR91" s="164"/>
      <c r="DS91" s="164"/>
      <c r="DT91" s="164"/>
      <c r="DU91" s="164"/>
      <c r="DV91" s="164"/>
      <c r="DW91" s="164"/>
      <c r="DX91" s="164"/>
      <c r="DY91" s="164"/>
      <c r="DZ91" s="164"/>
      <c r="EA91" s="164"/>
    </row>
    <row r="92" spans="3:131" ht="13.5">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c r="DL92" s="164"/>
      <c r="DM92" s="164"/>
      <c r="DN92" s="164"/>
      <c r="DO92" s="164"/>
      <c r="DP92" s="164"/>
      <c r="DQ92" s="164"/>
      <c r="DR92" s="164"/>
      <c r="DS92" s="164"/>
      <c r="DT92" s="164"/>
      <c r="DU92" s="164"/>
      <c r="DV92" s="164"/>
      <c r="DW92" s="164"/>
      <c r="DX92" s="164"/>
      <c r="DY92" s="164"/>
      <c r="DZ92" s="164"/>
      <c r="EA92" s="164"/>
    </row>
    <row r="93" spans="3:131" ht="13.5">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c r="EA93" s="164"/>
    </row>
    <row r="94" spans="3:131" ht="13.5">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row>
    <row r="95" spans="3:131" ht="13.5">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c r="DO95" s="164"/>
      <c r="DP95" s="164"/>
      <c r="DQ95" s="164"/>
      <c r="DR95" s="164"/>
      <c r="DS95" s="164"/>
      <c r="DT95" s="164"/>
      <c r="DU95" s="164"/>
      <c r="DV95" s="164"/>
      <c r="DW95" s="164"/>
      <c r="DX95" s="164"/>
      <c r="DY95" s="164"/>
      <c r="DZ95" s="164"/>
      <c r="EA95" s="164"/>
    </row>
    <row r="96" spans="3:131" ht="13.5">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c r="DL96" s="164"/>
      <c r="DM96" s="164"/>
      <c r="DN96" s="164"/>
      <c r="DO96" s="164"/>
      <c r="DP96" s="164"/>
      <c r="DQ96" s="164"/>
      <c r="DR96" s="164"/>
      <c r="DS96" s="164"/>
      <c r="DT96" s="164"/>
      <c r="DU96" s="164"/>
      <c r="DV96" s="164"/>
      <c r="DW96" s="164"/>
      <c r="DX96" s="164"/>
      <c r="DY96" s="164"/>
      <c r="DZ96" s="164"/>
      <c r="EA96" s="164"/>
    </row>
    <row r="97" spans="3:131" ht="13.5">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64"/>
      <c r="DZ97" s="164"/>
      <c r="EA97" s="164"/>
    </row>
    <row r="98" spans="3:131" ht="13.5">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c r="EA98" s="164"/>
    </row>
    <row r="99" spans="3:131" ht="13.5">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c r="EA99" s="164"/>
    </row>
    <row r="100" spans="3:131" ht="13.5">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c r="DL100" s="164"/>
      <c r="DM100" s="164"/>
      <c r="DN100" s="164"/>
      <c r="DO100" s="164"/>
      <c r="DP100" s="164"/>
      <c r="DQ100" s="164"/>
      <c r="DR100" s="164"/>
      <c r="DS100" s="164"/>
      <c r="DT100" s="164"/>
      <c r="DU100" s="164"/>
      <c r="DV100" s="164"/>
      <c r="DW100" s="164"/>
      <c r="DX100" s="164"/>
      <c r="DY100" s="164"/>
      <c r="DZ100" s="164"/>
      <c r="EA100" s="164"/>
    </row>
    <row r="101" spans="3:131" ht="13.5">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c r="DL101" s="164"/>
      <c r="DM101" s="164"/>
      <c r="DN101" s="164"/>
      <c r="DO101" s="164"/>
      <c r="DP101" s="164"/>
      <c r="DQ101" s="164"/>
      <c r="DR101" s="164"/>
      <c r="DS101" s="164"/>
      <c r="DT101" s="164"/>
      <c r="DU101" s="164"/>
      <c r="DV101" s="164"/>
      <c r="DW101" s="164"/>
      <c r="DX101" s="164"/>
      <c r="DY101" s="164"/>
      <c r="DZ101" s="164"/>
      <c r="EA101" s="164"/>
    </row>
    <row r="102" spans="3:131" ht="13.5">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row>
    <row r="103" spans="3:131" ht="13.5">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row>
    <row r="104" spans="3:131" ht="13.5">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c r="DL104" s="164"/>
      <c r="DM104" s="164"/>
      <c r="DN104" s="164"/>
      <c r="DO104" s="164"/>
      <c r="DP104" s="164"/>
      <c r="DQ104" s="164"/>
      <c r="DR104" s="164"/>
      <c r="DS104" s="164"/>
      <c r="DT104" s="164"/>
      <c r="DU104" s="164"/>
      <c r="DV104" s="164"/>
      <c r="DW104" s="164"/>
      <c r="DX104" s="164"/>
      <c r="DY104" s="164"/>
      <c r="DZ104" s="164"/>
      <c r="EA104" s="164"/>
    </row>
    <row r="105" spans="3:131" ht="13.5">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c r="DL105" s="164"/>
      <c r="DM105" s="164"/>
      <c r="DN105" s="164"/>
      <c r="DO105" s="164"/>
      <c r="DP105" s="164"/>
      <c r="DQ105" s="164"/>
      <c r="DR105" s="164"/>
      <c r="DS105" s="164"/>
      <c r="DT105" s="164"/>
      <c r="DU105" s="164"/>
      <c r="DV105" s="164"/>
      <c r="DW105" s="164"/>
      <c r="DX105" s="164"/>
      <c r="DY105" s="164"/>
      <c r="DZ105" s="164"/>
      <c r="EA105" s="164"/>
    </row>
    <row r="106" spans="3:131" ht="13.5">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c r="DL106" s="164"/>
      <c r="DM106" s="164"/>
      <c r="DN106" s="164"/>
      <c r="DO106" s="164"/>
      <c r="DP106" s="164"/>
      <c r="DQ106" s="164"/>
      <c r="DR106" s="164"/>
      <c r="DS106" s="164"/>
      <c r="DT106" s="164"/>
      <c r="DU106" s="164"/>
      <c r="DV106" s="164"/>
      <c r="DW106" s="164"/>
      <c r="DX106" s="164"/>
      <c r="DY106" s="164"/>
      <c r="DZ106" s="164"/>
      <c r="EA106" s="164"/>
    </row>
    <row r="107" spans="3:131" ht="13.5">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164"/>
      <c r="DG107" s="164"/>
      <c r="DH107" s="164"/>
      <c r="DI107" s="164"/>
      <c r="DJ107" s="164"/>
      <c r="DK107" s="164"/>
      <c r="DL107" s="164"/>
      <c r="DM107" s="164"/>
      <c r="DN107" s="164"/>
      <c r="DO107" s="164"/>
      <c r="DP107" s="164"/>
      <c r="DQ107" s="164"/>
      <c r="DR107" s="164"/>
      <c r="DS107" s="164"/>
      <c r="DT107" s="164"/>
      <c r="DU107" s="164"/>
      <c r="DV107" s="164"/>
      <c r="DW107" s="164"/>
      <c r="DX107" s="164"/>
      <c r="DY107" s="164"/>
      <c r="DZ107" s="164"/>
      <c r="EA107" s="164"/>
    </row>
    <row r="108" spans="3:131" ht="13.5">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c r="DL108" s="164"/>
      <c r="DM108" s="164"/>
      <c r="DN108" s="164"/>
      <c r="DO108" s="164"/>
      <c r="DP108" s="164"/>
      <c r="DQ108" s="164"/>
      <c r="DR108" s="164"/>
      <c r="DS108" s="164"/>
      <c r="DT108" s="164"/>
      <c r="DU108" s="164"/>
      <c r="DV108" s="164"/>
      <c r="DW108" s="164"/>
      <c r="DX108" s="164"/>
      <c r="DY108" s="164"/>
      <c r="DZ108" s="164"/>
      <c r="EA108" s="164"/>
    </row>
    <row r="109" spans="3:131" ht="13.5">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c r="DL109" s="164"/>
      <c r="DM109" s="164"/>
      <c r="DN109" s="164"/>
      <c r="DO109" s="164"/>
      <c r="DP109" s="164"/>
      <c r="DQ109" s="164"/>
      <c r="DR109" s="164"/>
      <c r="DS109" s="164"/>
      <c r="DT109" s="164"/>
      <c r="DU109" s="164"/>
      <c r="DV109" s="164"/>
      <c r="DW109" s="164"/>
      <c r="DX109" s="164"/>
      <c r="DY109" s="164"/>
      <c r="DZ109" s="164"/>
      <c r="EA109" s="164"/>
    </row>
    <row r="110" spans="3:131" ht="13.5">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c r="DL110" s="164"/>
      <c r="DM110" s="164"/>
      <c r="DN110" s="164"/>
      <c r="DO110" s="164"/>
      <c r="DP110" s="164"/>
      <c r="DQ110" s="164"/>
      <c r="DR110" s="164"/>
      <c r="DS110" s="164"/>
      <c r="DT110" s="164"/>
      <c r="DU110" s="164"/>
      <c r="DV110" s="164"/>
      <c r="DW110" s="164"/>
      <c r="DX110" s="164"/>
      <c r="DY110" s="164"/>
      <c r="DZ110" s="164"/>
      <c r="EA110" s="164"/>
    </row>
    <row r="111" spans="3:131" ht="13.5">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row>
    <row r="112" spans="3:131" ht="13.5">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164"/>
      <c r="DG112" s="164"/>
      <c r="DH112" s="164"/>
      <c r="DI112" s="164"/>
      <c r="DJ112" s="164"/>
      <c r="DK112" s="164"/>
      <c r="DL112" s="164"/>
      <c r="DM112" s="164"/>
      <c r="DN112" s="164"/>
      <c r="DO112" s="164"/>
      <c r="DP112" s="164"/>
      <c r="DQ112" s="164"/>
      <c r="DR112" s="164"/>
      <c r="DS112" s="164"/>
      <c r="DT112" s="164"/>
      <c r="DU112" s="164"/>
      <c r="DV112" s="164"/>
      <c r="DW112" s="164"/>
      <c r="DX112" s="164"/>
      <c r="DY112" s="164"/>
      <c r="DZ112" s="164"/>
      <c r="EA112" s="164"/>
    </row>
    <row r="113" spans="3:131" ht="13.5">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164"/>
      <c r="DG113" s="164"/>
      <c r="DH113" s="164"/>
      <c r="DI113" s="164"/>
      <c r="DJ113" s="164"/>
      <c r="DK113" s="164"/>
      <c r="DL113" s="164"/>
      <c r="DM113" s="164"/>
      <c r="DN113" s="164"/>
      <c r="DO113" s="164"/>
      <c r="DP113" s="164"/>
      <c r="DQ113" s="164"/>
      <c r="DR113" s="164"/>
      <c r="DS113" s="164"/>
      <c r="DT113" s="164"/>
      <c r="DU113" s="164"/>
      <c r="DV113" s="164"/>
      <c r="DW113" s="164"/>
      <c r="DX113" s="164"/>
      <c r="DY113" s="164"/>
      <c r="DZ113" s="164"/>
      <c r="EA113" s="164"/>
    </row>
    <row r="114" spans="3:131" ht="13.5">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c r="EA114" s="164"/>
    </row>
    <row r="115" spans="3:131" ht="13.5">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row>
    <row r="116" spans="3:131" ht="13.5">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c r="DL116" s="164"/>
      <c r="DM116" s="164"/>
      <c r="DN116" s="164"/>
      <c r="DO116" s="164"/>
      <c r="DP116" s="164"/>
      <c r="DQ116" s="164"/>
      <c r="DR116" s="164"/>
      <c r="DS116" s="164"/>
      <c r="DT116" s="164"/>
      <c r="DU116" s="164"/>
      <c r="DV116" s="164"/>
      <c r="DW116" s="164"/>
      <c r="DX116" s="164"/>
      <c r="DY116" s="164"/>
      <c r="DZ116" s="164"/>
      <c r="EA116" s="164"/>
    </row>
    <row r="117" spans="3:131" ht="13.5">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c r="DL117" s="164"/>
      <c r="DM117" s="164"/>
      <c r="DN117" s="164"/>
      <c r="DO117" s="164"/>
      <c r="DP117" s="164"/>
      <c r="DQ117" s="164"/>
      <c r="DR117" s="164"/>
      <c r="DS117" s="164"/>
      <c r="DT117" s="164"/>
      <c r="DU117" s="164"/>
      <c r="DV117" s="164"/>
      <c r="DW117" s="164"/>
      <c r="DX117" s="164"/>
      <c r="DY117" s="164"/>
      <c r="DZ117" s="164"/>
      <c r="EA117" s="164"/>
    </row>
    <row r="118" spans="3:131" ht="13.5">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row>
    <row r="119" spans="3:131" ht="13.5">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c r="EA119" s="164"/>
    </row>
    <row r="120" spans="3:131" ht="13.5">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c r="EA120" s="164"/>
    </row>
    <row r="121" spans="3:131" ht="13.5">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c r="EA121" s="164"/>
    </row>
    <row r="122" spans="3:131" ht="13.5">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row>
    <row r="123" spans="3:131" ht="13.5">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row>
    <row r="124" spans="3:131" ht="13.5">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64"/>
      <c r="DV124" s="164"/>
      <c r="DW124" s="164"/>
      <c r="DX124" s="164"/>
      <c r="DY124" s="164"/>
      <c r="DZ124" s="164"/>
      <c r="EA124" s="164"/>
    </row>
    <row r="125" spans="3:131" ht="13.5">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row>
    <row r="126" spans="3:131" ht="13.5">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4"/>
      <c r="CQ126" s="164"/>
      <c r="CR126" s="164"/>
      <c r="CS126" s="164"/>
      <c r="CT126" s="164"/>
      <c r="CU126" s="164"/>
      <c r="CV126" s="164"/>
      <c r="CW126" s="164"/>
      <c r="CX126" s="164"/>
      <c r="CY126" s="164"/>
      <c r="CZ126" s="164"/>
      <c r="DA126" s="164"/>
      <c r="DB126" s="164"/>
      <c r="DC126" s="164"/>
      <c r="DD126" s="164"/>
      <c r="DE126" s="164"/>
      <c r="DF126" s="164"/>
      <c r="DG126" s="164"/>
      <c r="DH126" s="164"/>
      <c r="DI126" s="164"/>
      <c r="DJ126" s="164"/>
      <c r="DK126" s="164"/>
      <c r="DL126" s="164"/>
      <c r="DM126" s="164"/>
      <c r="DN126" s="164"/>
      <c r="DO126" s="164"/>
      <c r="DP126" s="164"/>
      <c r="DQ126" s="164"/>
      <c r="DR126" s="164"/>
      <c r="DS126" s="164"/>
      <c r="DT126" s="164"/>
      <c r="DU126" s="164"/>
      <c r="DV126" s="164"/>
      <c r="DW126" s="164"/>
      <c r="DX126" s="164"/>
      <c r="DY126" s="164"/>
      <c r="DZ126" s="164"/>
      <c r="EA126" s="164"/>
    </row>
    <row r="127" spans="3:131" ht="13.5">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4"/>
      <c r="CQ127" s="164"/>
      <c r="CR127" s="164"/>
      <c r="CS127" s="164"/>
      <c r="CT127" s="164"/>
      <c r="CU127" s="164"/>
      <c r="CV127" s="164"/>
      <c r="CW127" s="164"/>
      <c r="CX127" s="164"/>
      <c r="CY127" s="164"/>
      <c r="CZ127" s="164"/>
      <c r="DA127" s="164"/>
      <c r="DB127" s="164"/>
      <c r="DC127" s="164"/>
      <c r="DD127" s="164"/>
      <c r="DE127" s="164"/>
      <c r="DF127" s="164"/>
      <c r="DG127" s="164"/>
      <c r="DH127" s="164"/>
      <c r="DI127" s="164"/>
      <c r="DJ127" s="164"/>
      <c r="DK127" s="164"/>
      <c r="DL127" s="164"/>
      <c r="DM127" s="164"/>
      <c r="DN127" s="164"/>
      <c r="DO127" s="164"/>
      <c r="DP127" s="164"/>
      <c r="DQ127" s="164"/>
      <c r="DR127" s="164"/>
      <c r="DS127" s="164"/>
      <c r="DT127" s="164"/>
      <c r="DU127" s="164"/>
      <c r="DV127" s="164"/>
      <c r="DW127" s="164"/>
      <c r="DX127" s="164"/>
      <c r="DY127" s="164"/>
      <c r="DZ127" s="164"/>
      <c r="EA127" s="164"/>
    </row>
    <row r="128" spans="3:131" ht="13.5">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c r="CN128" s="164"/>
      <c r="CO128" s="164"/>
      <c r="CP128" s="164"/>
      <c r="CQ128" s="164"/>
      <c r="CR128" s="164"/>
      <c r="CS128" s="164"/>
      <c r="CT128" s="164"/>
      <c r="CU128" s="164"/>
      <c r="CV128" s="164"/>
      <c r="CW128" s="164"/>
      <c r="CX128" s="164"/>
      <c r="CY128" s="164"/>
      <c r="CZ128" s="164"/>
      <c r="DA128" s="164"/>
      <c r="DB128" s="164"/>
      <c r="DC128" s="164"/>
      <c r="DD128" s="164"/>
      <c r="DE128" s="164"/>
      <c r="DF128" s="164"/>
      <c r="DG128" s="164"/>
      <c r="DH128" s="164"/>
      <c r="DI128" s="164"/>
      <c r="DJ128" s="164"/>
      <c r="DK128" s="164"/>
      <c r="DL128" s="164"/>
      <c r="DM128" s="164"/>
      <c r="DN128" s="164"/>
      <c r="DO128" s="164"/>
      <c r="DP128" s="164"/>
      <c r="DQ128" s="164"/>
      <c r="DR128" s="164"/>
      <c r="DS128" s="164"/>
      <c r="DT128" s="164"/>
      <c r="DU128" s="164"/>
      <c r="DV128" s="164"/>
      <c r="DW128" s="164"/>
      <c r="DX128" s="164"/>
      <c r="DY128" s="164"/>
      <c r="DZ128" s="164"/>
      <c r="EA128" s="164"/>
    </row>
    <row r="129" spans="3:131" ht="13.5">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4"/>
      <c r="CQ129" s="164"/>
      <c r="CR129" s="164"/>
      <c r="CS129" s="164"/>
      <c r="CT129" s="164"/>
      <c r="CU129" s="164"/>
      <c r="CV129" s="164"/>
      <c r="CW129" s="164"/>
      <c r="CX129" s="164"/>
      <c r="CY129" s="164"/>
      <c r="CZ129" s="164"/>
      <c r="DA129" s="164"/>
      <c r="DB129" s="164"/>
      <c r="DC129" s="164"/>
      <c r="DD129" s="164"/>
      <c r="DE129" s="164"/>
      <c r="DF129" s="164"/>
      <c r="DG129" s="164"/>
      <c r="DH129" s="164"/>
      <c r="DI129" s="164"/>
      <c r="DJ129" s="164"/>
      <c r="DK129" s="164"/>
      <c r="DL129" s="164"/>
      <c r="DM129" s="164"/>
      <c r="DN129" s="164"/>
      <c r="DO129" s="164"/>
      <c r="DP129" s="164"/>
      <c r="DQ129" s="164"/>
      <c r="DR129" s="164"/>
      <c r="DS129" s="164"/>
      <c r="DT129" s="164"/>
      <c r="DU129" s="164"/>
      <c r="DV129" s="164"/>
      <c r="DW129" s="164"/>
      <c r="DX129" s="164"/>
      <c r="DY129" s="164"/>
      <c r="DZ129" s="164"/>
      <c r="EA129" s="164"/>
    </row>
    <row r="130" spans="3:131" ht="13.5">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c r="CW130" s="164"/>
      <c r="CX130" s="164"/>
      <c r="CY130" s="164"/>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c r="DV130" s="164"/>
      <c r="DW130" s="164"/>
      <c r="DX130" s="164"/>
      <c r="DY130" s="164"/>
      <c r="DZ130" s="164"/>
      <c r="EA130" s="164"/>
    </row>
    <row r="131" spans="3:131" ht="13.5">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S131" s="164"/>
      <c r="CT131" s="164"/>
      <c r="CU131" s="164"/>
      <c r="CV131" s="164"/>
      <c r="CW131" s="164"/>
      <c r="CX131" s="164"/>
      <c r="CY131" s="164"/>
      <c r="CZ131" s="164"/>
      <c r="DA131" s="164"/>
      <c r="DB131" s="164"/>
      <c r="DC131" s="164"/>
      <c r="DD131" s="164"/>
      <c r="DE131" s="164"/>
      <c r="DF131" s="164"/>
      <c r="DG131" s="164"/>
      <c r="DH131" s="164"/>
      <c r="DI131" s="164"/>
      <c r="DJ131" s="164"/>
      <c r="DK131" s="164"/>
      <c r="DL131" s="164"/>
      <c r="DM131" s="164"/>
      <c r="DN131" s="164"/>
      <c r="DO131" s="164"/>
      <c r="DP131" s="164"/>
      <c r="DQ131" s="164"/>
      <c r="DR131" s="164"/>
      <c r="DS131" s="164"/>
      <c r="DT131" s="164"/>
      <c r="DU131" s="164"/>
      <c r="DV131" s="164"/>
      <c r="DW131" s="164"/>
      <c r="DX131" s="164"/>
      <c r="DY131" s="164"/>
      <c r="DZ131" s="164"/>
      <c r="EA131" s="164"/>
    </row>
    <row r="132" spans="3:131" ht="13.5">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c r="CW132" s="164"/>
      <c r="CX132" s="164"/>
      <c r="CY132" s="164"/>
      <c r="CZ132" s="164"/>
      <c r="DA132" s="164"/>
      <c r="DB132" s="164"/>
      <c r="DC132" s="164"/>
      <c r="DD132" s="164"/>
      <c r="DE132" s="164"/>
      <c r="DF132" s="164"/>
      <c r="DG132" s="164"/>
      <c r="DH132" s="164"/>
      <c r="DI132" s="164"/>
      <c r="DJ132" s="164"/>
      <c r="DK132" s="164"/>
      <c r="DL132" s="164"/>
      <c r="DM132" s="164"/>
      <c r="DN132" s="164"/>
      <c r="DO132" s="164"/>
      <c r="DP132" s="164"/>
      <c r="DQ132" s="164"/>
      <c r="DR132" s="164"/>
      <c r="DS132" s="164"/>
      <c r="DT132" s="164"/>
      <c r="DU132" s="164"/>
      <c r="DV132" s="164"/>
      <c r="DW132" s="164"/>
      <c r="DX132" s="164"/>
      <c r="DY132" s="164"/>
      <c r="DZ132" s="164"/>
      <c r="EA132" s="164"/>
    </row>
    <row r="133" spans="3:131" ht="13.5">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c r="DL133" s="164"/>
      <c r="DM133" s="164"/>
      <c r="DN133" s="164"/>
      <c r="DO133" s="164"/>
      <c r="DP133" s="164"/>
      <c r="DQ133" s="164"/>
      <c r="DR133" s="164"/>
      <c r="DS133" s="164"/>
      <c r="DT133" s="164"/>
      <c r="DU133" s="164"/>
      <c r="DV133" s="164"/>
      <c r="DW133" s="164"/>
      <c r="DX133" s="164"/>
      <c r="DY133" s="164"/>
      <c r="DZ133" s="164"/>
      <c r="EA133" s="164"/>
    </row>
    <row r="134" spans="3:131" ht="13.5">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c r="EA134" s="164"/>
    </row>
    <row r="135" spans="3:131" ht="13.5">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c r="EA135" s="164"/>
    </row>
    <row r="136" spans="3:131" ht="13.5">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4"/>
      <c r="CQ136" s="164"/>
      <c r="CR136" s="164"/>
      <c r="CS136" s="164"/>
      <c r="CT136" s="164"/>
      <c r="CU136" s="164"/>
      <c r="CV136" s="164"/>
      <c r="CW136" s="164"/>
      <c r="CX136" s="164"/>
      <c r="CY136" s="164"/>
      <c r="CZ136" s="164"/>
      <c r="DA136" s="164"/>
      <c r="DB136" s="164"/>
      <c r="DC136" s="164"/>
      <c r="DD136" s="164"/>
      <c r="DE136" s="164"/>
      <c r="DF136" s="164"/>
      <c r="DG136" s="164"/>
      <c r="DH136" s="164"/>
      <c r="DI136" s="164"/>
      <c r="DJ136" s="164"/>
      <c r="DK136" s="164"/>
      <c r="DL136" s="164"/>
      <c r="DM136" s="164"/>
      <c r="DN136" s="164"/>
      <c r="DO136" s="164"/>
      <c r="DP136" s="164"/>
      <c r="DQ136" s="164"/>
      <c r="DR136" s="164"/>
      <c r="DS136" s="164"/>
      <c r="DT136" s="164"/>
      <c r="DU136" s="164"/>
      <c r="DV136" s="164"/>
      <c r="DW136" s="164"/>
      <c r="DX136" s="164"/>
      <c r="DY136" s="164"/>
      <c r="DZ136" s="164"/>
      <c r="EA136" s="164"/>
    </row>
    <row r="137" spans="3:131" ht="13.5">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164"/>
      <c r="CS137" s="164"/>
      <c r="CT137" s="164"/>
      <c r="CU137" s="164"/>
      <c r="CV137" s="164"/>
      <c r="CW137" s="164"/>
      <c r="CX137" s="164"/>
      <c r="CY137" s="164"/>
      <c r="CZ137" s="164"/>
      <c r="DA137" s="164"/>
      <c r="DB137" s="164"/>
      <c r="DC137" s="164"/>
      <c r="DD137" s="164"/>
      <c r="DE137" s="164"/>
      <c r="DF137" s="164"/>
      <c r="DG137" s="164"/>
      <c r="DH137" s="164"/>
      <c r="DI137" s="164"/>
      <c r="DJ137" s="164"/>
      <c r="DK137" s="164"/>
      <c r="DL137" s="164"/>
      <c r="DM137" s="164"/>
      <c r="DN137" s="164"/>
      <c r="DO137" s="164"/>
      <c r="DP137" s="164"/>
      <c r="DQ137" s="164"/>
      <c r="DR137" s="164"/>
      <c r="DS137" s="164"/>
      <c r="DT137" s="164"/>
      <c r="DU137" s="164"/>
      <c r="DV137" s="164"/>
      <c r="DW137" s="164"/>
      <c r="DX137" s="164"/>
      <c r="DY137" s="164"/>
      <c r="DZ137" s="164"/>
      <c r="EA137" s="164"/>
    </row>
    <row r="138" spans="3:131" ht="13.5">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4"/>
      <c r="CQ138" s="164"/>
      <c r="CR138" s="164"/>
      <c r="CS138" s="164"/>
      <c r="CT138" s="164"/>
      <c r="CU138" s="164"/>
      <c r="CV138" s="164"/>
      <c r="CW138" s="164"/>
      <c r="CX138" s="164"/>
      <c r="CY138" s="164"/>
      <c r="CZ138" s="164"/>
      <c r="DA138" s="164"/>
      <c r="DB138" s="164"/>
      <c r="DC138" s="164"/>
      <c r="DD138" s="164"/>
      <c r="DE138" s="164"/>
      <c r="DF138" s="164"/>
      <c r="DG138" s="164"/>
      <c r="DH138" s="164"/>
      <c r="DI138" s="164"/>
      <c r="DJ138" s="164"/>
      <c r="DK138" s="164"/>
      <c r="DL138" s="164"/>
      <c r="DM138" s="164"/>
      <c r="DN138" s="164"/>
      <c r="DO138" s="164"/>
      <c r="DP138" s="164"/>
      <c r="DQ138" s="164"/>
      <c r="DR138" s="164"/>
      <c r="DS138" s="164"/>
      <c r="DT138" s="164"/>
      <c r="DU138" s="164"/>
      <c r="DV138" s="164"/>
      <c r="DW138" s="164"/>
      <c r="DX138" s="164"/>
      <c r="DY138" s="164"/>
      <c r="DZ138" s="164"/>
      <c r="EA138" s="164"/>
    </row>
    <row r="139" spans="3:131" ht="13.5">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4"/>
      <c r="CQ139" s="164"/>
      <c r="CR139" s="164"/>
      <c r="CS139" s="164"/>
      <c r="CT139" s="164"/>
      <c r="CU139" s="164"/>
      <c r="CV139" s="164"/>
      <c r="CW139" s="164"/>
      <c r="CX139" s="164"/>
      <c r="CY139" s="164"/>
      <c r="CZ139" s="164"/>
      <c r="DA139" s="164"/>
      <c r="DB139" s="164"/>
      <c r="DC139" s="164"/>
      <c r="DD139" s="164"/>
      <c r="DE139" s="164"/>
      <c r="DF139" s="164"/>
      <c r="DG139" s="164"/>
      <c r="DH139" s="164"/>
      <c r="DI139" s="164"/>
      <c r="DJ139" s="164"/>
      <c r="DK139" s="164"/>
      <c r="DL139" s="164"/>
      <c r="DM139" s="164"/>
      <c r="DN139" s="164"/>
      <c r="DO139" s="164"/>
      <c r="DP139" s="164"/>
      <c r="DQ139" s="164"/>
      <c r="DR139" s="164"/>
      <c r="DS139" s="164"/>
      <c r="DT139" s="164"/>
      <c r="DU139" s="164"/>
      <c r="DV139" s="164"/>
      <c r="DW139" s="164"/>
      <c r="DX139" s="164"/>
      <c r="DY139" s="164"/>
      <c r="DZ139" s="164"/>
      <c r="EA139" s="164"/>
    </row>
    <row r="140" spans="3:131" ht="13.5">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64"/>
      <c r="CS140" s="164"/>
      <c r="CT140" s="164"/>
      <c r="CU140" s="164"/>
      <c r="CV140" s="164"/>
      <c r="CW140" s="164"/>
      <c r="CX140" s="164"/>
      <c r="CY140" s="164"/>
      <c r="CZ140" s="164"/>
      <c r="DA140" s="164"/>
      <c r="DB140" s="164"/>
      <c r="DC140" s="164"/>
      <c r="DD140" s="164"/>
      <c r="DE140" s="164"/>
      <c r="DF140" s="164"/>
      <c r="DG140" s="164"/>
      <c r="DH140" s="164"/>
      <c r="DI140" s="164"/>
      <c r="DJ140" s="164"/>
      <c r="DK140" s="164"/>
      <c r="DL140" s="164"/>
      <c r="DM140" s="164"/>
      <c r="DN140" s="164"/>
      <c r="DO140" s="164"/>
      <c r="DP140" s="164"/>
      <c r="DQ140" s="164"/>
      <c r="DR140" s="164"/>
      <c r="DS140" s="164"/>
      <c r="DT140" s="164"/>
      <c r="DU140" s="164"/>
      <c r="DV140" s="164"/>
      <c r="DW140" s="164"/>
      <c r="DX140" s="164"/>
      <c r="DY140" s="164"/>
      <c r="DZ140" s="164"/>
      <c r="EA140" s="164"/>
    </row>
    <row r="141" spans="3:131" ht="13.5">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CS141" s="164"/>
      <c r="CT141" s="164"/>
      <c r="CU141" s="164"/>
      <c r="CV141" s="164"/>
      <c r="CW141" s="164"/>
      <c r="CX141" s="164"/>
      <c r="CY141" s="164"/>
      <c r="CZ141" s="164"/>
      <c r="DA141" s="164"/>
      <c r="DB141" s="164"/>
      <c r="DC141" s="164"/>
      <c r="DD141" s="164"/>
      <c r="DE141" s="164"/>
      <c r="DF141" s="164"/>
      <c r="DG141" s="164"/>
      <c r="DH141" s="164"/>
      <c r="DI141" s="164"/>
      <c r="DJ141" s="164"/>
      <c r="DK141" s="164"/>
      <c r="DL141" s="164"/>
      <c r="DM141" s="164"/>
      <c r="DN141" s="164"/>
      <c r="DO141" s="164"/>
      <c r="DP141" s="164"/>
      <c r="DQ141" s="164"/>
      <c r="DR141" s="164"/>
      <c r="DS141" s="164"/>
      <c r="DT141" s="164"/>
      <c r="DU141" s="164"/>
      <c r="DV141" s="164"/>
      <c r="DW141" s="164"/>
      <c r="DX141" s="164"/>
      <c r="DY141" s="164"/>
      <c r="DZ141" s="164"/>
      <c r="EA141" s="164"/>
    </row>
    <row r="142" spans="3:131" ht="13.5">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c r="DL142" s="164"/>
      <c r="DM142" s="164"/>
      <c r="DN142" s="164"/>
      <c r="DO142" s="164"/>
      <c r="DP142" s="164"/>
      <c r="DQ142" s="164"/>
      <c r="DR142" s="164"/>
      <c r="DS142" s="164"/>
      <c r="DT142" s="164"/>
      <c r="DU142" s="164"/>
      <c r="DV142" s="164"/>
      <c r="DW142" s="164"/>
      <c r="DX142" s="164"/>
      <c r="DY142" s="164"/>
      <c r="DZ142" s="164"/>
      <c r="EA142" s="164"/>
    </row>
    <row r="143" spans="3:131" ht="13.5">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CS143" s="164"/>
      <c r="CT143" s="164"/>
      <c r="CU143" s="164"/>
      <c r="CV143" s="164"/>
      <c r="CW143" s="164"/>
      <c r="CX143" s="164"/>
      <c r="CY143" s="164"/>
      <c r="CZ143" s="164"/>
      <c r="DA143" s="164"/>
      <c r="DB143" s="164"/>
      <c r="DC143" s="164"/>
      <c r="DD143" s="164"/>
      <c r="DE143" s="164"/>
      <c r="DF143" s="164"/>
      <c r="DG143" s="164"/>
      <c r="DH143" s="164"/>
      <c r="DI143" s="164"/>
      <c r="DJ143" s="164"/>
      <c r="DK143" s="164"/>
      <c r="DL143" s="164"/>
      <c r="DM143" s="164"/>
      <c r="DN143" s="164"/>
      <c r="DO143" s="164"/>
      <c r="DP143" s="164"/>
      <c r="DQ143" s="164"/>
      <c r="DR143" s="164"/>
      <c r="DS143" s="164"/>
      <c r="DT143" s="164"/>
      <c r="DU143" s="164"/>
      <c r="DV143" s="164"/>
      <c r="DW143" s="164"/>
      <c r="DX143" s="164"/>
      <c r="DY143" s="164"/>
      <c r="DZ143" s="164"/>
      <c r="EA143" s="164"/>
    </row>
    <row r="144" spans="3:131" ht="13.5">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c r="CW144" s="164"/>
      <c r="CX144" s="164"/>
      <c r="CY144" s="164"/>
      <c r="CZ144" s="164"/>
      <c r="DA144" s="164"/>
      <c r="DB144" s="164"/>
      <c r="DC144" s="164"/>
      <c r="DD144" s="164"/>
      <c r="DE144" s="164"/>
      <c r="DF144" s="164"/>
      <c r="DG144" s="164"/>
      <c r="DH144" s="164"/>
      <c r="DI144" s="164"/>
      <c r="DJ144" s="164"/>
      <c r="DK144" s="164"/>
      <c r="DL144" s="164"/>
      <c r="DM144" s="164"/>
      <c r="DN144" s="164"/>
      <c r="DO144" s="164"/>
      <c r="DP144" s="164"/>
      <c r="DQ144" s="164"/>
      <c r="DR144" s="164"/>
      <c r="DS144" s="164"/>
      <c r="DT144" s="164"/>
      <c r="DU144" s="164"/>
      <c r="DV144" s="164"/>
      <c r="DW144" s="164"/>
      <c r="DX144" s="164"/>
      <c r="DY144" s="164"/>
      <c r="DZ144" s="164"/>
      <c r="EA144" s="164"/>
    </row>
    <row r="145" spans="3:131" ht="13.5">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c r="CW145" s="164"/>
      <c r="CX145" s="164"/>
      <c r="CY145" s="164"/>
      <c r="CZ145" s="164"/>
      <c r="DA145" s="164"/>
      <c r="DB145" s="164"/>
      <c r="DC145" s="164"/>
      <c r="DD145" s="164"/>
      <c r="DE145" s="164"/>
      <c r="DF145" s="164"/>
      <c r="DG145" s="164"/>
      <c r="DH145" s="164"/>
      <c r="DI145" s="164"/>
      <c r="DJ145" s="164"/>
      <c r="DK145" s="164"/>
      <c r="DL145" s="164"/>
      <c r="DM145" s="164"/>
      <c r="DN145" s="164"/>
      <c r="DO145" s="164"/>
      <c r="DP145" s="164"/>
      <c r="DQ145" s="164"/>
      <c r="DR145" s="164"/>
      <c r="DS145" s="164"/>
      <c r="DT145" s="164"/>
      <c r="DU145" s="164"/>
      <c r="DV145" s="164"/>
      <c r="DW145" s="164"/>
      <c r="DX145" s="164"/>
      <c r="DY145" s="164"/>
      <c r="DZ145" s="164"/>
      <c r="EA145" s="164"/>
    </row>
    <row r="146" spans="3:131" ht="13.5">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4"/>
      <c r="CQ146" s="164"/>
      <c r="CR146" s="164"/>
      <c r="CS146" s="164"/>
      <c r="CT146" s="164"/>
      <c r="CU146" s="164"/>
      <c r="CV146" s="164"/>
      <c r="CW146" s="164"/>
      <c r="CX146" s="164"/>
      <c r="CY146" s="164"/>
      <c r="CZ146" s="164"/>
      <c r="DA146" s="164"/>
      <c r="DB146" s="164"/>
      <c r="DC146" s="164"/>
      <c r="DD146" s="164"/>
      <c r="DE146" s="164"/>
      <c r="DF146" s="164"/>
      <c r="DG146" s="164"/>
      <c r="DH146" s="164"/>
      <c r="DI146" s="164"/>
      <c r="DJ146" s="164"/>
      <c r="DK146" s="164"/>
      <c r="DL146" s="164"/>
      <c r="DM146" s="164"/>
      <c r="DN146" s="164"/>
      <c r="DO146" s="164"/>
      <c r="DP146" s="164"/>
      <c r="DQ146" s="164"/>
      <c r="DR146" s="164"/>
      <c r="DS146" s="164"/>
      <c r="DT146" s="164"/>
      <c r="DU146" s="164"/>
      <c r="DV146" s="164"/>
      <c r="DW146" s="164"/>
      <c r="DX146" s="164"/>
      <c r="DY146" s="164"/>
      <c r="DZ146" s="164"/>
      <c r="EA146" s="164"/>
    </row>
    <row r="147" spans="3:131" ht="13.5">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4"/>
      <c r="CQ147" s="164"/>
      <c r="CR147" s="164"/>
      <c r="CS147" s="164"/>
      <c r="CT147" s="164"/>
      <c r="CU147" s="164"/>
      <c r="CV147" s="164"/>
      <c r="CW147" s="164"/>
      <c r="CX147" s="164"/>
      <c r="CY147" s="164"/>
      <c r="CZ147" s="164"/>
      <c r="DA147" s="164"/>
      <c r="DB147" s="164"/>
      <c r="DC147" s="164"/>
      <c r="DD147" s="164"/>
      <c r="DE147" s="164"/>
      <c r="DF147" s="164"/>
      <c r="DG147" s="164"/>
      <c r="DH147" s="164"/>
      <c r="DI147" s="164"/>
      <c r="DJ147" s="164"/>
      <c r="DK147" s="164"/>
      <c r="DL147" s="164"/>
      <c r="DM147" s="164"/>
      <c r="DN147" s="164"/>
      <c r="DO147" s="164"/>
      <c r="DP147" s="164"/>
      <c r="DQ147" s="164"/>
      <c r="DR147" s="164"/>
      <c r="DS147" s="164"/>
      <c r="DT147" s="164"/>
      <c r="DU147" s="164"/>
      <c r="DV147" s="164"/>
      <c r="DW147" s="164"/>
      <c r="DX147" s="164"/>
      <c r="DY147" s="164"/>
      <c r="DZ147" s="164"/>
      <c r="EA147" s="164"/>
    </row>
    <row r="148" spans="3:131" ht="13.5">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4"/>
      <c r="CQ148" s="164"/>
      <c r="CR148" s="164"/>
      <c r="CS148" s="164"/>
      <c r="CT148" s="164"/>
      <c r="CU148" s="164"/>
      <c r="CV148" s="164"/>
      <c r="CW148" s="164"/>
      <c r="CX148" s="164"/>
      <c r="CY148" s="164"/>
      <c r="CZ148" s="164"/>
      <c r="DA148" s="164"/>
      <c r="DB148" s="164"/>
      <c r="DC148" s="164"/>
      <c r="DD148" s="164"/>
      <c r="DE148" s="164"/>
      <c r="DF148" s="164"/>
      <c r="DG148" s="164"/>
      <c r="DH148" s="164"/>
      <c r="DI148" s="164"/>
      <c r="DJ148" s="164"/>
      <c r="DK148" s="164"/>
      <c r="DL148" s="164"/>
      <c r="DM148" s="164"/>
      <c r="DN148" s="164"/>
      <c r="DO148" s="164"/>
      <c r="DP148" s="164"/>
      <c r="DQ148" s="164"/>
      <c r="DR148" s="164"/>
      <c r="DS148" s="164"/>
      <c r="DT148" s="164"/>
      <c r="DU148" s="164"/>
      <c r="DV148" s="164"/>
      <c r="DW148" s="164"/>
      <c r="DX148" s="164"/>
      <c r="DY148" s="164"/>
      <c r="DZ148" s="164"/>
      <c r="EA148" s="164"/>
    </row>
    <row r="149" spans="3:131" ht="13.5">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4"/>
      <c r="CQ149" s="164"/>
      <c r="CR149" s="164"/>
      <c r="CS149" s="164"/>
      <c r="CT149" s="164"/>
      <c r="CU149" s="164"/>
      <c r="CV149" s="164"/>
      <c r="CW149" s="164"/>
      <c r="CX149" s="164"/>
      <c r="CY149" s="164"/>
      <c r="CZ149" s="164"/>
      <c r="DA149" s="164"/>
      <c r="DB149" s="164"/>
      <c r="DC149" s="164"/>
      <c r="DD149" s="164"/>
      <c r="DE149" s="164"/>
      <c r="DF149" s="164"/>
      <c r="DG149" s="164"/>
      <c r="DH149" s="164"/>
      <c r="DI149" s="164"/>
      <c r="DJ149" s="164"/>
      <c r="DK149" s="164"/>
      <c r="DL149" s="164"/>
      <c r="DM149" s="164"/>
      <c r="DN149" s="164"/>
      <c r="DO149" s="164"/>
      <c r="DP149" s="164"/>
      <c r="DQ149" s="164"/>
      <c r="DR149" s="164"/>
      <c r="DS149" s="164"/>
      <c r="DT149" s="164"/>
      <c r="DU149" s="164"/>
      <c r="DV149" s="164"/>
      <c r="DW149" s="164"/>
      <c r="DX149" s="164"/>
      <c r="DY149" s="164"/>
      <c r="DZ149" s="164"/>
      <c r="EA149" s="164"/>
    </row>
    <row r="150" spans="3:131" ht="13.5">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4"/>
      <c r="CQ150" s="164"/>
      <c r="CR150" s="164"/>
      <c r="CS150" s="164"/>
      <c r="CT150" s="164"/>
      <c r="CU150" s="164"/>
      <c r="CV150" s="164"/>
      <c r="CW150" s="164"/>
      <c r="CX150" s="164"/>
      <c r="CY150" s="164"/>
      <c r="CZ150" s="164"/>
      <c r="DA150" s="164"/>
      <c r="DB150" s="164"/>
      <c r="DC150" s="164"/>
      <c r="DD150" s="164"/>
      <c r="DE150" s="164"/>
      <c r="DF150" s="164"/>
      <c r="DG150" s="164"/>
      <c r="DH150" s="164"/>
      <c r="DI150" s="164"/>
      <c r="DJ150" s="164"/>
      <c r="DK150" s="164"/>
      <c r="DL150" s="164"/>
      <c r="DM150" s="164"/>
      <c r="DN150" s="164"/>
      <c r="DO150" s="164"/>
      <c r="DP150" s="164"/>
      <c r="DQ150" s="164"/>
      <c r="DR150" s="164"/>
      <c r="DS150" s="164"/>
      <c r="DT150" s="164"/>
      <c r="DU150" s="164"/>
      <c r="DV150" s="164"/>
      <c r="DW150" s="164"/>
      <c r="DX150" s="164"/>
      <c r="DY150" s="164"/>
      <c r="DZ150" s="164"/>
      <c r="EA150" s="164"/>
    </row>
    <row r="151" spans="3:131" ht="13.5">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4"/>
      <c r="CQ151" s="164"/>
      <c r="CR151" s="164"/>
      <c r="CS151" s="164"/>
      <c r="CT151" s="164"/>
      <c r="CU151" s="164"/>
      <c r="CV151" s="164"/>
      <c r="CW151" s="164"/>
      <c r="CX151" s="164"/>
      <c r="CY151" s="164"/>
      <c r="CZ151" s="164"/>
      <c r="DA151" s="164"/>
      <c r="DB151" s="164"/>
      <c r="DC151" s="164"/>
      <c r="DD151" s="164"/>
      <c r="DE151" s="164"/>
      <c r="DF151" s="164"/>
      <c r="DG151" s="164"/>
      <c r="DH151" s="164"/>
      <c r="DI151" s="164"/>
      <c r="DJ151" s="164"/>
      <c r="DK151" s="164"/>
      <c r="DL151" s="164"/>
      <c r="DM151" s="164"/>
      <c r="DN151" s="164"/>
      <c r="DO151" s="164"/>
      <c r="DP151" s="164"/>
      <c r="DQ151" s="164"/>
      <c r="DR151" s="164"/>
      <c r="DS151" s="164"/>
      <c r="DT151" s="164"/>
      <c r="DU151" s="164"/>
      <c r="DV151" s="164"/>
      <c r="DW151" s="164"/>
      <c r="DX151" s="164"/>
      <c r="DY151" s="164"/>
      <c r="DZ151" s="164"/>
      <c r="EA151" s="164"/>
    </row>
    <row r="152" spans="3:131" ht="13.5">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CS152" s="164"/>
      <c r="CT152" s="164"/>
      <c r="CU152" s="164"/>
      <c r="CV152" s="164"/>
      <c r="CW152" s="164"/>
      <c r="CX152" s="164"/>
      <c r="CY152" s="164"/>
      <c r="CZ152" s="164"/>
      <c r="DA152" s="164"/>
      <c r="DB152" s="164"/>
      <c r="DC152" s="164"/>
      <c r="DD152" s="164"/>
      <c r="DE152" s="164"/>
      <c r="DF152" s="164"/>
      <c r="DG152" s="164"/>
      <c r="DH152" s="164"/>
      <c r="DI152" s="164"/>
      <c r="DJ152" s="164"/>
      <c r="DK152" s="164"/>
      <c r="DL152" s="164"/>
      <c r="DM152" s="164"/>
      <c r="DN152" s="164"/>
      <c r="DO152" s="164"/>
      <c r="DP152" s="164"/>
      <c r="DQ152" s="164"/>
      <c r="DR152" s="164"/>
      <c r="DS152" s="164"/>
      <c r="DT152" s="164"/>
      <c r="DU152" s="164"/>
      <c r="DV152" s="164"/>
      <c r="DW152" s="164"/>
      <c r="DX152" s="164"/>
      <c r="DY152" s="164"/>
      <c r="DZ152" s="164"/>
      <c r="EA152" s="164"/>
    </row>
    <row r="153" spans="3:131" ht="13.5">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c r="CQ153" s="164"/>
      <c r="CR153" s="164"/>
      <c r="CS153" s="164"/>
      <c r="CT153" s="164"/>
      <c r="CU153" s="164"/>
      <c r="CV153" s="164"/>
      <c r="CW153" s="164"/>
      <c r="CX153" s="164"/>
      <c r="CY153" s="164"/>
      <c r="CZ153" s="164"/>
      <c r="DA153" s="164"/>
      <c r="DB153" s="164"/>
      <c r="DC153" s="164"/>
      <c r="DD153" s="164"/>
      <c r="DE153" s="164"/>
      <c r="DF153" s="164"/>
      <c r="DG153" s="164"/>
      <c r="DH153" s="164"/>
      <c r="DI153" s="164"/>
      <c r="DJ153" s="164"/>
      <c r="DK153" s="164"/>
      <c r="DL153" s="164"/>
      <c r="DM153" s="164"/>
      <c r="DN153" s="164"/>
      <c r="DO153" s="164"/>
      <c r="DP153" s="164"/>
      <c r="DQ153" s="164"/>
      <c r="DR153" s="164"/>
      <c r="DS153" s="164"/>
      <c r="DT153" s="164"/>
      <c r="DU153" s="164"/>
      <c r="DV153" s="164"/>
      <c r="DW153" s="164"/>
      <c r="DX153" s="164"/>
      <c r="DY153" s="164"/>
      <c r="DZ153" s="164"/>
      <c r="EA153" s="164"/>
    </row>
    <row r="154" spans="3:131" ht="13.5">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4"/>
      <c r="CQ154" s="164"/>
      <c r="CR154" s="164"/>
      <c r="CS154" s="164"/>
      <c r="CT154" s="164"/>
      <c r="CU154" s="164"/>
      <c r="CV154" s="164"/>
      <c r="CW154" s="164"/>
      <c r="CX154" s="164"/>
      <c r="CY154" s="164"/>
      <c r="CZ154" s="164"/>
      <c r="DA154" s="164"/>
      <c r="DB154" s="164"/>
      <c r="DC154" s="164"/>
      <c r="DD154" s="164"/>
      <c r="DE154" s="164"/>
      <c r="DF154" s="164"/>
      <c r="DG154" s="164"/>
      <c r="DH154" s="164"/>
      <c r="DI154" s="164"/>
      <c r="DJ154" s="164"/>
      <c r="DK154" s="164"/>
      <c r="DL154" s="164"/>
      <c r="DM154" s="164"/>
      <c r="DN154" s="164"/>
      <c r="DO154" s="164"/>
      <c r="DP154" s="164"/>
      <c r="DQ154" s="164"/>
      <c r="DR154" s="164"/>
      <c r="DS154" s="164"/>
      <c r="DT154" s="164"/>
      <c r="DU154" s="164"/>
      <c r="DV154" s="164"/>
      <c r="DW154" s="164"/>
      <c r="DX154" s="164"/>
      <c r="DY154" s="164"/>
      <c r="DZ154" s="164"/>
      <c r="EA154" s="164"/>
    </row>
    <row r="155" spans="3:131" ht="13.5">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4"/>
      <c r="CJ155" s="164"/>
      <c r="CK155" s="164"/>
      <c r="CL155" s="164"/>
      <c r="CM155" s="164"/>
      <c r="CN155" s="164"/>
      <c r="CO155" s="164"/>
      <c r="CP155" s="164"/>
      <c r="CQ155" s="164"/>
      <c r="CR155" s="164"/>
      <c r="CS155" s="164"/>
      <c r="CT155" s="164"/>
      <c r="CU155" s="164"/>
      <c r="CV155" s="164"/>
      <c r="CW155" s="164"/>
      <c r="CX155" s="164"/>
      <c r="CY155" s="164"/>
      <c r="CZ155" s="164"/>
      <c r="DA155" s="164"/>
      <c r="DB155" s="164"/>
      <c r="DC155" s="164"/>
      <c r="DD155" s="164"/>
      <c r="DE155" s="164"/>
      <c r="DF155" s="164"/>
      <c r="DG155" s="164"/>
      <c r="DH155" s="164"/>
      <c r="DI155" s="164"/>
      <c r="DJ155" s="164"/>
      <c r="DK155" s="164"/>
      <c r="DL155" s="164"/>
      <c r="DM155" s="164"/>
      <c r="DN155" s="164"/>
      <c r="DO155" s="164"/>
      <c r="DP155" s="164"/>
      <c r="DQ155" s="164"/>
      <c r="DR155" s="164"/>
      <c r="DS155" s="164"/>
      <c r="DT155" s="164"/>
      <c r="DU155" s="164"/>
      <c r="DV155" s="164"/>
      <c r="DW155" s="164"/>
      <c r="DX155" s="164"/>
      <c r="DY155" s="164"/>
      <c r="DZ155" s="164"/>
      <c r="EA155" s="164"/>
    </row>
    <row r="156" spans="3:131" ht="13.5">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4"/>
      <c r="CJ156" s="164"/>
      <c r="CK156" s="164"/>
      <c r="CL156" s="164"/>
      <c r="CM156" s="164"/>
      <c r="CN156" s="164"/>
      <c r="CO156" s="164"/>
      <c r="CP156" s="164"/>
      <c r="CQ156" s="164"/>
      <c r="CR156" s="164"/>
      <c r="CS156" s="164"/>
      <c r="CT156" s="164"/>
      <c r="CU156" s="164"/>
      <c r="CV156" s="164"/>
      <c r="CW156" s="164"/>
      <c r="CX156" s="164"/>
      <c r="CY156" s="164"/>
      <c r="CZ156" s="164"/>
      <c r="DA156" s="164"/>
      <c r="DB156" s="164"/>
      <c r="DC156" s="164"/>
      <c r="DD156" s="164"/>
      <c r="DE156" s="164"/>
      <c r="DF156" s="164"/>
      <c r="DG156" s="164"/>
      <c r="DH156" s="164"/>
      <c r="DI156" s="164"/>
      <c r="DJ156" s="164"/>
      <c r="DK156" s="164"/>
      <c r="DL156" s="164"/>
      <c r="DM156" s="164"/>
      <c r="DN156" s="164"/>
      <c r="DO156" s="164"/>
      <c r="DP156" s="164"/>
      <c r="DQ156" s="164"/>
      <c r="DR156" s="164"/>
      <c r="DS156" s="164"/>
      <c r="DT156" s="164"/>
      <c r="DU156" s="164"/>
      <c r="DV156" s="164"/>
      <c r="DW156" s="164"/>
      <c r="DX156" s="164"/>
      <c r="DY156" s="164"/>
      <c r="DZ156" s="164"/>
      <c r="EA156" s="164"/>
    </row>
    <row r="157" spans="3:131" ht="13.5">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c r="CD157" s="164"/>
      <c r="CE157" s="164"/>
      <c r="CF157" s="164"/>
      <c r="CG157" s="164"/>
      <c r="CH157" s="164"/>
      <c r="CI157" s="164"/>
      <c r="CJ157" s="164"/>
      <c r="CK157" s="164"/>
      <c r="CL157" s="164"/>
      <c r="CM157" s="164"/>
      <c r="CN157" s="164"/>
      <c r="CO157" s="164"/>
      <c r="CP157" s="164"/>
      <c r="CQ157" s="164"/>
      <c r="CR157" s="164"/>
      <c r="CS157" s="164"/>
      <c r="CT157" s="164"/>
      <c r="CU157" s="164"/>
      <c r="CV157" s="164"/>
      <c r="CW157" s="164"/>
      <c r="CX157" s="164"/>
      <c r="CY157" s="164"/>
      <c r="CZ157" s="164"/>
      <c r="DA157" s="164"/>
      <c r="DB157" s="164"/>
      <c r="DC157" s="164"/>
      <c r="DD157" s="164"/>
      <c r="DE157" s="164"/>
      <c r="DF157" s="164"/>
      <c r="DG157" s="164"/>
      <c r="DH157" s="164"/>
      <c r="DI157" s="164"/>
      <c r="DJ157" s="164"/>
      <c r="DK157" s="164"/>
      <c r="DL157" s="164"/>
      <c r="DM157" s="164"/>
      <c r="DN157" s="164"/>
      <c r="DO157" s="164"/>
      <c r="DP157" s="164"/>
      <c r="DQ157" s="164"/>
      <c r="DR157" s="164"/>
      <c r="DS157" s="164"/>
      <c r="DT157" s="164"/>
      <c r="DU157" s="164"/>
      <c r="DV157" s="164"/>
      <c r="DW157" s="164"/>
      <c r="DX157" s="164"/>
      <c r="DY157" s="164"/>
      <c r="DZ157" s="164"/>
      <c r="EA157" s="164"/>
    </row>
    <row r="158" spans="3:131" ht="13.5">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c r="CD158" s="164"/>
      <c r="CE158" s="164"/>
      <c r="CF158" s="164"/>
      <c r="CG158" s="164"/>
      <c r="CH158" s="164"/>
      <c r="CI158" s="164"/>
      <c r="CJ158" s="164"/>
      <c r="CK158" s="164"/>
      <c r="CL158" s="164"/>
      <c r="CM158" s="164"/>
      <c r="CN158" s="164"/>
      <c r="CO158" s="164"/>
      <c r="CP158" s="164"/>
      <c r="CQ158" s="164"/>
      <c r="CR158" s="164"/>
      <c r="CS158" s="164"/>
      <c r="CT158" s="164"/>
      <c r="CU158" s="164"/>
      <c r="CV158" s="164"/>
      <c r="CW158" s="164"/>
      <c r="CX158" s="164"/>
      <c r="CY158" s="164"/>
      <c r="CZ158" s="164"/>
      <c r="DA158" s="164"/>
      <c r="DB158" s="164"/>
      <c r="DC158" s="164"/>
      <c r="DD158" s="164"/>
      <c r="DE158" s="164"/>
      <c r="DF158" s="164"/>
      <c r="DG158" s="164"/>
      <c r="DH158" s="164"/>
      <c r="DI158" s="164"/>
      <c r="DJ158" s="164"/>
      <c r="DK158" s="164"/>
      <c r="DL158" s="164"/>
      <c r="DM158" s="164"/>
      <c r="DN158" s="164"/>
      <c r="DO158" s="164"/>
      <c r="DP158" s="164"/>
      <c r="DQ158" s="164"/>
      <c r="DR158" s="164"/>
      <c r="DS158" s="164"/>
      <c r="DT158" s="164"/>
      <c r="DU158" s="164"/>
      <c r="DV158" s="164"/>
      <c r="DW158" s="164"/>
      <c r="DX158" s="164"/>
      <c r="DY158" s="164"/>
      <c r="DZ158" s="164"/>
      <c r="EA158" s="164"/>
    </row>
    <row r="159" spans="3:131" ht="13.5">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c r="CD159" s="164"/>
      <c r="CE159" s="164"/>
      <c r="CF159" s="164"/>
      <c r="CG159" s="164"/>
      <c r="CH159" s="164"/>
      <c r="CI159" s="164"/>
      <c r="CJ159" s="164"/>
      <c r="CK159" s="164"/>
      <c r="CL159" s="164"/>
      <c r="CM159" s="164"/>
      <c r="CN159" s="164"/>
      <c r="CO159" s="164"/>
      <c r="CP159" s="164"/>
      <c r="CQ159" s="164"/>
      <c r="CR159" s="164"/>
      <c r="CS159" s="164"/>
      <c r="CT159" s="164"/>
      <c r="CU159" s="164"/>
      <c r="CV159" s="164"/>
      <c r="CW159" s="164"/>
      <c r="CX159" s="164"/>
      <c r="CY159" s="164"/>
      <c r="CZ159" s="164"/>
      <c r="DA159" s="164"/>
      <c r="DB159" s="164"/>
      <c r="DC159" s="164"/>
      <c r="DD159" s="164"/>
      <c r="DE159" s="164"/>
      <c r="DF159" s="164"/>
      <c r="DG159" s="164"/>
      <c r="DH159" s="164"/>
      <c r="DI159" s="164"/>
      <c r="DJ159" s="164"/>
      <c r="DK159" s="164"/>
      <c r="DL159" s="164"/>
      <c r="DM159" s="164"/>
      <c r="DN159" s="164"/>
      <c r="DO159" s="164"/>
      <c r="DP159" s="164"/>
      <c r="DQ159" s="164"/>
      <c r="DR159" s="164"/>
      <c r="DS159" s="164"/>
      <c r="DT159" s="164"/>
      <c r="DU159" s="164"/>
      <c r="DV159" s="164"/>
      <c r="DW159" s="164"/>
      <c r="DX159" s="164"/>
      <c r="DY159" s="164"/>
      <c r="DZ159" s="164"/>
      <c r="EA159" s="164"/>
    </row>
    <row r="160" spans="3:131" ht="13.5">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4"/>
      <c r="CJ160" s="164"/>
      <c r="CK160" s="164"/>
      <c r="CL160" s="164"/>
      <c r="CM160" s="164"/>
      <c r="CN160" s="164"/>
      <c r="CO160" s="164"/>
      <c r="CP160" s="164"/>
      <c r="CQ160" s="164"/>
      <c r="CR160" s="164"/>
      <c r="CS160" s="164"/>
      <c r="CT160" s="164"/>
      <c r="CU160" s="164"/>
      <c r="CV160" s="164"/>
      <c r="CW160" s="164"/>
      <c r="CX160" s="164"/>
      <c r="CY160" s="164"/>
      <c r="CZ160" s="164"/>
      <c r="DA160" s="164"/>
      <c r="DB160" s="164"/>
      <c r="DC160" s="164"/>
      <c r="DD160" s="164"/>
      <c r="DE160" s="164"/>
      <c r="DF160" s="164"/>
      <c r="DG160" s="164"/>
      <c r="DH160" s="164"/>
      <c r="DI160" s="164"/>
      <c r="DJ160" s="164"/>
      <c r="DK160" s="164"/>
      <c r="DL160" s="164"/>
      <c r="DM160" s="164"/>
      <c r="DN160" s="164"/>
      <c r="DO160" s="164"/>
      <c r="DP160" s="164"/>
      <c r="DQ160" s="164"/>
      <c r="DR160" s="164"/>
      <c r="DS160" s="164"/>
      <c r="DT160" s="164"/>
      <c r="DU160" s="164"/>
      <c r="DV160" s="164"/>
      <c r="DW160" s="164"/>
      <c r="DX160" s="164"/>
      <c r="DY160" s="164"/>
      <c r="DZ160" s="164"/>
      <c r="EA160" s="164"/>
    </row>
    <row r="161" spans="3:131" ht="13.5">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c r="CE161" s="164"/>
      <c r="CF161" s="164"/>
      <c r="CG161" s="164"/>
      <c r="CH161" s="164"/>
      <c r="CI161" s="164"/>
      <c r="CJ161" s="164"/>
      <c r="CK161" s="164"/>
      <c r="CL161" s="164"/>
      <c r="CM161" s="164"/>
      <c r="CN161" s="164"/>
      <c r="CO161" s="164"/>
      <c r="CP161" s="164"/>
      <c r="CQ161" s="164"/>
      <c r="CR161" s="164"/>
      <c r="CS161" s="164"/>
      <c r="CT161" s="164"/>
      <c r="CU161" s="164"/>
      <c r="CV161" s="164"/>
      <c r="CW161" s="164"/>
      <c r="CX161" s="164"/>
      <c r="CY161" s="164"/>
      <c r="CZ161" s="164"/>
      <c r="DA161" s="164"/>
      <c r="DB161" s="164"/>
      <c r="DC161" s="164"/>
      <c r="DD161" s="164"/>
      <c r="DE161" s="164"/>
      <c r="DF161" s="164"/>
      <c r="DG161" s="164"/>
      <c r="DH161" s="164"/>
      <c r="DI161" s="164"/>
      <c r="DJ161" s="164"/>
      <c r="DK161" s="164"/>
      <c r="DL161" s="164"/>
      <c r="DM161" s="164"/>
      <c r="DN161" s="164"/>
      <c r="DO161" s="164"/>
      <c r="DP161" s="164"/>
      <c r="DQ161" s="164"/>
      <c r="DR161" s="164"/>
      <c r="DS161" s="164"/>
      <c r="DT161" s="164"/>
      <c r="DU161" s="164"/>
      <c r="DV161" s="164"/>
      <c r="DW161" s="164"/>
      <c r="DX161" s="164"/>
      <c r="DY161" s="164"/>
      <c r="DZ161" s="164"/>
      <c r="EA161" s="164"/>
    </row>
    <row r="162" spans="3:131" ht="13.5">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c r="CD162" s="164"/>
      <c r="CE162" s="164"/>
      <c r="CF162" s="164"/>
      <c r="CG162" s="164"/>
      <c r="CH162" s="164"/>
      <c r="CI162" s="164"/>
      <c r="CJ162" s="164"/>
      <c r="CK162" s="164"/>
      <c r="CL162" s="164"/>
      <c r="CM162" s="164"/>
      <c r="CN162" s="164"/>
      <c r="CO162" s="164"/>
      <c r="CP162" s="164"/>
      <c r="CQ162" s="164"/>
      <c r="CR162" s="164"/>
      <c r="CS162" s="164"/>
      <c r="CT162" s="164"/>
      <c r="CU162" s="164"/>
      <c r="CV162" s="164"/>
      <c r="CW162" s="164"/>
      <c r="CX162" s="164"/>
      <c r="CY162" s="164"/>
      <c r="CZ162" s="164"/>
      <c r="DA162" s="164"/>
      <c r="DB162" s="164"/>
      <c r="DC162" s="164"/>
      <c r="DD162" s="164"/>
      <c r="DE162" s="164"/>
      <c r="DF162" s="164"/>
      <c r="DG162" s="164"/>
      <c r="DH162" s="164"/>
      <c r="DI162" s="164"/>
      <c r="DJ162" s="164"/>
      <c r="DK162" s="164"/>
      <c r="DL162" s="164"/>
      <c r="DM162" s="164"/>
      <c r="DN162" s="164"/>
      <c r="DO162" s="164"/>
      <c r="DP162" s="164"/>
      <c r="DQ162" s="164"/>
      <c r="DR162" s="164"/>
      <c r="DS162" s="164"/>
      <c r="DT162" s="164"/>
      <c r="DU162" s="164"/>
      <c r="DV162" s="164"/>
      <c r="DW162" s="164"/>
      <c r="DX162" s="164"/>
      <c r="DY162" s="164"/>
      <c r="DZ162" s="164"/>
      <c r="EA162" s="164"/>
    </row>
    <row r="163" spans="3:131" ht="13.5">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c r="CD163" s="164"/>
      <c r="CE163" s="164"/>
      <c r="CF163" s="164"/>
      <c r="CG163" s="164"/>
      <c r="CH163" s="164"/>
      <c r="CI163" s="164"/>
      <c r="CJ163" s="164"/>
      <c r="CK163" s="164"/>
      <c r="CL163" s="164"/>
      <c r="CM163" s="164"/>
      <c r="CN163" s="164"/>
      <c r="CO163" s="164"/>
      <c r="CP163" s="164"/>
      <c r="CQ163" s="164"/>
      <c r="CR163" s="164"/>
      <c r="CS163" s="164"/>
      <c r="CT163" s="164"/>
      <c r="CU163" s="164"/>
      <c r="CV163" s="164"/>
      <c r="CW163" s="164"/>
      <c r="CX163" s="164"/>
      <c r="CY163" s="164"/>
      <c r="CZ163" s="164"/>
      <c r="DA163" s="164"/>
      <c r="DB163" s="164"/>
      <c r="DC163" s="164"/>
      <c r="DD163" s="164"/>
      <c r="DE163" s="164"/>
      <c r="DF163" s="164"/>
      <c r="DG163" s="164"/>
      <c r="DH163" s="164"/>
      <c r="DI163" s="164"/>
      <c r="DJ163" s="164"/>
      <c r="DK163" s="164"/>
      <c r="DL163" s="164"/>
      <c r="DM163" s="164"/>
      <c r="DN163" s="164"/>
      <c r="DO163" s="164"/>
      <c r="DP163" s="164"/>
      <c r="DQ163" s="164"/>
      <c r="DR163" s="164"/>
      <c r="DS163" s="164"/>
      <c r="DT163" s="164"/>
      <c r="DU163" s="164"/>
      <c r="DV163" s="164"/>
      <c r="DW163" s="164"/>
      <c r="DX163" s="164"/>
      <c r="DY163" s="164"/>
      <c r="DZ163" s="164"/>
      <c r="EA163" s="164"/>
    </row>
    <row r="164" spans="3:131" ht="13.5">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c r="CD164" s="164"/>
      <c r="CE164" s="164"/>
      <c r="CF164" s="164"/>
      <c r="CG164" s="164"/>
      <c r="CH164" s="164"/>
      <c r="CI164" s="164"/>
      <c r="CJ164" s="164"/>
      <c r="CK164" s="164"/>
      <c r="CL164" s="164"/>
      <c r="CM164" s="164"/>
      <c r="CN164" s="164"/>
      <c r="CO164" s="164"/>
      <c r="CP164" s="164"/>
      <c r="CQ164" s="164"/>
      <c r="CR164" s="164"/>
      <c r="CS164" s="164"/>
      <c r="CT164" s="164"/>
      <c r="CU164" s="164"/>
      <c r="CV164" s="164"/>
      <c r="CW164" s="164"/>
      <c r="CX164" s="164"/>
      <c r="CY164" s="164"/>
      <c r="CZ164" s="164"/>
      <c r="DA164" s="164"/>
      <c r="DB164" s="164"/>
      <c r="DC164" s="164"/>
      <c r="DD164" s="164"/>
      <c r="DE164" s="164"/>
      <c r="DF164" s="164"/>
      <c r="DG164" s="164"/>
      <c r="DH164" s="164"/>
      <c r="DI164" s="164"/>
      <c r="DJ164" s="164"/>
      <c r="DK164" s="164"/>
      <c r="DL164" s="164"/>
      <c r="DM164" s="164"/>
      <c r="DN164" s="164"/>
      <c r="DO164" s="164"/>
      <c r="DP164" s="164"/>
      <c r="DQ164" s="164"/>
      <c r="DR164" s="164"/>
      <c r="DS164" s="164"/>
      <c r="DT164" s="164"/>
      <c r="DU164" s="164"/>
      <c r="DV164" s="164"/>
      <c r="DW164" s="164"/>
      <c r="DX164" s="164"/>
      <c r="DY164" s="164"/>
      <c r="DZ164" s="164"/>
      <c r="EA164" s="164"/>
    </row>
    <row r="165" spans="3:131" ht="13.5">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c r="CD165" s="164"/>
      <c r="CE165" s="164"/>
      <c r="CF165" s="164"/>
      <c r="CG165" s="164"/>
      <c r="CH165" s="164"/>
      <c r="CI165" s="164"/>
      <c r="CJ165" s="164"/>
      <c r="CK165" s="164"/>
      <c r="CL165" s="164"/>
      <c r="CM165" s="164"/>
      <c r="CN165" s="164"/>
      <c r="CO165" s="164"/>
      <c r="CP165" s="164"/>
      <c r="CQ165" s="164"/>
      <c r="CR165" s="164"/>
      <c r="CS165" s="164"/>
      <c r="CT165" s="164"/>
      <c r="CU165" s="164"/>
      <c r="CV165" s="164"/>
      <c r="CW165" s="164"/>
      <c r="CX165" s="164"/>
      <c r="CY165" s="164"/>
      <c r="CZ165" s="164"/>
      <c r="DA165" s="164"/>
      <c r="DB165" s="164"/>
      <c r="DC165" s="164"/>
      <c r="DD165" s="164"/>
      <c r="DE165" s="164"/>
      <c r="DF165" s="164"/>
      <c r="DG165" s="164"/>
      <c r="DH165" s="164"/>
      <c r="DI165" s="164"/>
      <c r="DJ165" s="164"/>
      <c r="DK165" s="164"/>
      <c r="DL165" s="164"/>
      <c r="DM165" s="164"/>
      <c r="DN165" s="164"/>
      <c r="DO165" s="164"/>
      <c r="DP165" s="164"/>
      <c r="DQ165" s="164"/>
      <c r="DR165" s="164"/>
      <c r="DS165" s="164"/>
      <c r="DT165" s="164"/>
      <c r="DU165" s="164"/>
      <c r="DV165" s="164"/>
      <c r="DW165" s="164"/>
      <c r="DX165" s="164"/>
      <c r="DY165" s="164"/>
      <c r="DZ165" s="164"/>
      <c r="EA165" s="164"/>
    </row>
    <row r="166" spans="3:131" ht="13.5">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c r="CD166" s="164"/>
      <c r="CE166" s="164"/>
      <c r="CF166" s="164"/>
      <c r="CG166" s="164"/>
      <c r="CH166" s="164"/>
      <c r="CI166" s="164"/>
      <c r="CJ166" s="164"/>
      <c r="CK166" s="164"/>
      <c r="CL166" s="164"/>
      <c r="CM166" s="164"/>
      <c r="CN166" s="164"/>
      <c r="CO166" s="164"/>
      <c r="CP166" s="164"/>
      <c r="CQ166" s="164"/>
      <c r="CR166" s="164"/>
      <c r="CS166" s="164"/>
      <c r="CT166" s="164"/>
      <c r="CU166" s="164"/>
      <c r="CV166" s="164"/>
      <c r="CW166" s="164"/>
      <c r="CX166" s="164"/>
      <c r="CY166" s="164"/>
      <c r="CZ166" s="164"/>
      <c r="DA166" s="164"/>
      <c r="DB166" s="164"/>
      <c r="DC166" s="164"/>
      <c r="DD166" s="164"/>
      <c r="DE166" s="164"/>
      <c r="DF166" s="164"/>
      <c r="DG166" s="164"/>
      <c r="DH166" s="164"/>
      <c r="DI166" s="164"/>
      <c r="DJ166" s="164"/>
      <c r="DK166" s="164"/>
      <c r="DL166" s="164"/>
      <c r="DM166" s="164"/>
      <c r="DN166" s="164"/>
      <c r="DO166" s="164"/>
      <c r="DP166" s="164"/>
      <c r="DQ166" s="164"/>
      <c r="DR166" s="164"/>
      <c r="DS166" s="164"/>
      <c r="DT166" s="164"/>
      <c r="DU166" s="164"/>
      <c r="DV166" s="164"/>
      <c r="DW166" s="164"/>
      <c r="DX166" s="164"/>
      <c r="DY166" s="164"/>
      <c r="DZ166" s="164"/>
      <c r="EA166" s="164"/>
    </row>
    <row r="167" spans="3:131" ht="13.5">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c r="CD167" s="164"/>
      <c r="CE167" s="164"/>
      <c r="CF167" s="164"/>
      <c r="CG167" s="164"/>
      <c r="CH167" s="164"/>
      <c r="CI167" s="164"/>
      <c r="CJ167" s="164"/>
      <c r="CK167" s="164"/>
      <c r="CL167" s="164"/>
      <c r="CM167" s="164"/>
      <c r="CN167" s="164"/>
      <c r="CO167" s="164"/>
      <c r="CP167" s="164"/>
      <c r="CQ167" s="164"/>
      <c r="CR167" s="164"/>
      <c r="CS167" s="164"/>
      <c r="CT167" s="164"/>
      <c r="CU167" s="164"/>
      <c r="CV167" s="164"/>
      <c r="CW167" s="164"/>
      <c r="CX167" s="164"/>
      <c r="CY167" s="164"/>
      <c r="CZ167" s="164"/>
      <c r="DA167" s="164"/>
      <c r="DB167" s="164"/>
      <c r="DC167" s="164"/>
      <c r="DD167" s="164"/>
      <c r="DE167" s="164"/>
      <c r="DF167" s="164"/>
      <c r="DG167" s="164"/>
      <c r="DH167" s="164"/>
      <c r="DI167" s="164"/>
      <c r="DJ167" s="164"/>
      <c r="DK167" s="164"/>
      <c r="DL167" s="164"/>
      <c r="DM167" s="164"/>
      <c r="DN167" s="164"/>
      <c r="DO167" s="164"/>
      <c r="DP167" s="164"/>
      <c r="DQ167" s="164"/>
      <c r="DR167" s="164"/>
      <c r="DS167" s="164"/>
      <c r="DT167" s="164"/>
      <c r="DU167" s="164"/>
      <c r="DV167" s="164"/>
      <c r="DW167" s="164"/>
      <c r="DX167" s="164"/>
      <c r="DY167" s="164"/>
      <c r="DZ167" s="164"/>
      <c r="EA167" s="164"/>
    </row>
    <row r="168" spans="3:131" ht="13.5">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c r="CD168" s="164"/>
      <c r="CE168" s="164"/>
      <c r="CF168" s="164"/>
      <c r="CG168" s="164"/>
      <c r="CH168" s="164"/>
      <c r="CI168" s="164"/>
      <c r="CJ168" s="164"/>
      <c r="CK168" s="164"/>
      <c r="CL168" s="164"/>
      <c r="CM168" s="164"/>
      <c r="CN168" s="164"/>
      <c r="CO168" s="164"/>
      <c r="CP168" s="164"/>
      <c r="CQ168" s="164"/>
      <c r="CR168" s="164"/>
      <c r="CS168" s="164"/>
      <c r="CT168" s="164"/>
      <c r="CU168" s="164"/>
      <c r="CV168" s="164"/>
      <c r="CW168" s="164"/>
      <c r="CX168" s="164"/>
      <c r="CY168" s="164"/>
      <c r="CZ168" s="164"/>
      <c r="DA168" s="164"/>
      <c r="DB168" s="164"/>
      <c r="DC168" s="164"/>
      <c r="DD168" s="164"/>
      <c r="DE168" s="164"/>
      <c r="DF168" s="164"/>
      <c r="DG168" s="164"/>
      <c r="DH168" s="164"/>
      <c r="DI168" s="164"/>
      <c r="DJ168" s="164"/>
      <c r="DK168" s="164"/>
      <c r="DL168" s="164"/>
      <c r="DM168" s="164"/>
      <c r="DN168" s="164"/>
      <c r="DO168" s="164"/>
      <c r="DP168" s="164"/>
      <c r="DQ168" s="164"/>
      <c r="DR168" s="164"/>
      <c r="DS168" s="164"/>
      <c r="DT168" s="164"/>
      <c r="DU168" s="164"/>
      <c r="DV168" s="164"/>
      <c r="DW168" s="164"/>
      <c r="DX168" s="164"/>
      <c r="DY168" s="164"/>
      <c r="DZ168" s="164"/>
      <c r="EA168" s="164"/>
    </row>
    <row r="169" spans="3:131" ht="13.5">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c r="CD169" s="164"/>
      <c r="CE169" s="164"/>
      <c r="CF169" s="164"/>
      <c r="CG169" s="164"/>
      <c r="CH169" s="164"/>
      <c r="CI169" s="164"/>
      <c r="CJ169" s="164"/>
      <c r="CK169" s="164"/>
      <c r="CL169" s="164"/>
      <c r="CM169" s="164"/>
      <c r="CN169" s="164"/>
      <c r="CO169" s="164"/>
      <c r="CP169" s="164"/>
      <c r="CQ169" s="164"/>
      <c r="CR169" s="164"/>
      <c r="CS169" s="164"/>
      <c r="CT169" s="164"/>
      <c r="CU169" s="164"/>
      <c r="CV169" s="164"/>
      <c r="CW169" s="164"/>
      <c r="CX169" s="164"/>
      <c r="CY169" s="164"/>
      <c r="CZ169" s="164"/>
      <c r="DA169" s="164"/>
      <c r="DB169" s="164"/>
      <c r="DC169" s="164"/>
      <c r="DD169" s="164"/>
      <c r="DE169" s="164"/>
      <c r="DF169" s="164"/>
      <c r="DG169" s="164"/>
      <c r="DH169" s="164"/>
      <c r="DI169" s="164"/>
      <c r="DJ169" s="164"/>
      <c r="DK169" s="164"/>
      <c r="DL169" s="164"/>
      <c r="DM169" s="164"/>
      <c r="DN169" s="164"/>
      <c r="DO169" s="164"/>
      <c r="DP169" s="164"/>
      <c r="DQ169" s="164"/>
      <c r="DR169" s="164"/>
      <c r="DS169" s="164"/>
      <c r="DT169" s="164"/>
      <c r="DU169" s="164"/>
      <c r="DV169" s="164"/>
      <c r="DW169" s="164"/>
      <c r="DX169" s="164"/>
      <c r="DY169" s="164"/>
      <c r="DZ169" s="164"/>
      <c r="EA169" s="164"/>
    </row>
    <row r="170" spans="3:131" ht="13.5">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c r="CD170" s="164"/>
      <c r="CE170" s="164"/>
      <c r="CF170" s="164"/>
      <c r="CG170" s="164"/>
      <c r="CH170" s="164"/>
      <c r="CI170" s="164"/>
      <c r="CJ170" s="164"/>
      <c r="CK170" s="164"/>
      <c r="CL170" s="164"/>
      <c r="CM170" s="164"/>
      <c r="CN170" s="164"/>
      <c r="CO170" s="164"/>
      <c r="CP170" s="164"/>
      <c r="CQ170" s="164"/>
      <c r="CR170" s="164"/>
      <c r="CS170" s="164"/>
      <c r="CT170" s="164"/>
      <c r="CU170" s="164"/>
      <c r="CV170" s="164"/>
      <c r="CW170" s="164"/>
      <c r="CX170" s="164"/>
      <c r="CY170" s="164"/>
      <c r="CZ170" s="164"/>
      <c r="DA170" s="164"/>
      <c r="DB170" s="164"/>
      <c r="DC170" s="164"/>
      <c r="DD170" s="164"/>
      <c r="DE170" s="164"/>
      <c r="DF170" s="164"/>
      <c r="DG170" s="164"/>
      <c r="DH170" s="164"/>
      <c r="DI170" s="164"/>
      <c r="DJ170" s="164"/>
      <c r="DK170" s="164"/>
      <c r="DL170" s="164"/>
      <c r="DM170" s="164"/>
      <c r="DN170" s="164"/>
      <c r="DO170" s="164"/>
      <c r="DP170" s="164"/>
      <c r="DQ170" s="164"/>
      <c r="DR170" s="164"/>
      <c r="DS170" s="164"/>
      <c r="DT170" s="164"/>
      <c r="DU170" s="164"/>
      <c r="DV170" s="164"/>
      <c r="DW170" s="164"/>
      <c r="DX170" s="164"/>
      <c r="DY170" s="164"/>
      <c r="DZ170" s="164"/>
      <c r="EA170" s="164"/>
    </row>
    <row r="171" spans="3:131" ht="13.5">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c r="CD171" s="164"/>
      <c r="CE171" s="164"/>
      <c r="CF171" s="164"/>
      <c r="CG171" s="164"/>
      <c r="CH171" s="164"/>
      <c r="CI171" s="164"/>
      <c r="CJ171" s="164"/>
      <c r="CK171" s="164"/>
      <c r="CL171" s="164"/>
      <c r="CM171" s="164"/>
      <c r="CN171" s="164"/>
      <c r="CO171" s="164"/>
      <c r="CP171" s="164"/>
      <c r="CQ171" s="164"/>
      <c r="CR171" s="164"/>
      <c r="CS171" s="164"/>
      <c r="CT171" s="164"/>
      <c r="CU171" s="164"/>
      <c r="CV171" s="164"/>
      <c r="CW171" s="164"/>
      <c r="CX171" s="164"/>
      <c r="CY171" s="164"/>
      <c r="CZ171" s="164"/>
      <c r="DA171" s="164"/>
      <c r="DB171" s="164"/>
      <c r="DC171" s="164"/>
      <c r="DD171" s="164"/>
      <c r="DE171" s="164"/>
      <c r="DF171" s="164"/>
      <c r="DG171" s="164"/>
      <c r="DH171" s="164"/>
      <c r="DI171" s="164"/>
      <c r="DJ171" s="164"/>
      <c r="DK171" s="164"/>
      <c r="DL171" s="164"/>
      <c r="DM171" s="164"/>
      <c r="DN171" s="164"/>
      <c r="DO171" s="164"/>
      <c r="DP171" s="164"/>
      <c r="DQ171" s="164"/>
      <c r="DR171" s="164"/>
      <c r="DS171" s="164"/>
      <c r="DT171" s="164"/>
      <c r="DU171" s="164"/>
      <c r="DV171" s="164"/>
      <c r="DW171" s="164"/>
      <c r="DX171" s="164"/>
      <c r="DY171" s="164"/>
      <c r="DZ171" s="164"/>
      <c r="EA171" s="164"/>
    </row>
    <row r="172" spans="3:131" ht="13.5">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c r="CW172" s="164"/>
      <c r="CX172" s="164"/>
      <c r="CY172" s="164"/>
      <c r="CZ172" s="164"/>
      <c r="DA172" s="164"/>
      <c r="DB172" s="164"/>
      <c r="DC172" s="164"/>
      <c r="DD172" s="164"/>
      <c r="DE172" s="164"/>
      <c r="DF172" s="164"/>
      <c r="DG172" s="164"/>
      <c r="DH172" s="164"/>
      <c r="DI172" s="164"/>
      <c r="DJ172" s="164"/>
      <c r="DK172" s="164"/>
      <c r="DL172" s="164"/>
      <c r="DM172" s="164"/>
      <c r="DN172" s="164"/>
      <c r="DO172" s="164"/>
      <c r="DP172" s="164"/>
      <c r="DQ172" s="164"/>
      <c r="DR172" s="164"/>
      <c r="DS172" s="164"/>
      <c r="DT172" s="164"/>
      <c r="DU172" s="164"/>
      <c r="DV172" s="164"/>
      <c r="DW172" s="164"/>
      <c r="DX172" s="164"/>
      <c r="DY172" s="164"/>
      <c r="DZ172" s="164"/>
      <c r="EA172" s="164"/>
    </row>
    <row r="173" spans="3:131" ht="13.5">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c r="CQ173" s="164"/>
      <c r="CR173" s="164"/>
      <c r="CS173" s="164"/>
      <c r="CT173" s="164"/>
      <c r="CU173" s="164"/>
      <c r="CV173" s="164"/>
      <c r="CW173" s="164"/>
      <c r="CX173" s="164"/>
      <c r="CY173" s="164"/>
      <c r="CZ173" s="164"/>
      <c r="DA173" s="164"/>
      <c r="DB173" s="164"/>
      <c r="DC173" s="164"/>
      <c r="DD173" s="164"/>
      <c r="DE173" s="164"/>
      <c r="DF173" s="164"/>
      <c r="DG173" s="164"/>
      <c r="DH173" s="164"/>
      <c r="DI173" s="164"/>
      <c r="DJ173" s="164"/>
      <c r="DK173" s="164"/>
      <c r="DL173" s="164"/>
      <c r="DM173" s="164"/>
      <c r="DN173" s="164"/>
      <c r="DO173" s="164"/>
      <c r="DP173" s="164"/>
      <c r="DQ173" s="164"/>
      <c r="DR173" s="164"/>
      <c r="DS173" s="164"/>
      <c r="DT173" s="164"/>
      <c r="DU173" s="164"/>
      <c r="DV173" s="164"/>
      <c r="DW173" s="164"/>
      <c r="DX173" s="164"/>
      <c r="DY173" s="164"/>
      <c r="DZ173" s="164"/>
      <c r="EA173" s="164"/>
    </row>
    <row r="174" spans="3:131" ht="13.5">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c r="DL174" s="164"/>
      <c r="DM174" s="164"/>
      <c r="DN174" s="164"/>
      <c r="DO174" s="164"/>
      <c r="DP174" s="164"/>
      <c r="DQ174" s="164"/>
      <c r="DR174" s="164"/>
      <c r="DS174" s="164"/>
      <c r="DT174" s="164"/>
      <c r="DU174" s="164"/>
      <c r="DV174" s="164"/>
      <c r="DW174" s="164"/>
      <c r="DX174" s="164"/>
      <c r="DY174" s="164"/>
      <c r="DZ174" s="164"/>
      <c r="EA174" s="164"/>
    </row>
    <row r="175" spans="3:131" ht="13.5">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164"/>
      <c r="DR175" s="164"/>
      <c r="DS175" s="164"/>
      <c r="DT175" s="164"/>
      <c r="DU175" s="164"/>
      <c r="DV175" s="164"/>
      <c r="DW175" s="164"/>
      <c r="DX175" s="164"/>
      <c r="DY175" s="164"/>
      <c r="DZ175" s="164"/>
      <c r="EA175" s="164"/>
    </row>
    <row r="176" spans="3:131" ht="13.5">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c r="DL176" s="164"/>
      <c r="DM176" s="164"/>
      <c r="DN176" s="164"/>
      <c r="DO176" s="164"/>
      <c r="DP176" s="164"/>
      <c r="DQ176" s="164"/>
      <c r="DR176" s="164"/>
      <c r="DS176" s="164"/>
      <c r="DT176" s="164"/>
      <c r="DU176" s="164"/>
      <c r="DV176" s="164"/>
      <c r="DW176" s="164"/>
      <c r="DX176" s="164"/>
      <c r="DY176" s="164"/>
      <c r="DZ176" s="164"/>
      <c r="EA176" s="164"/>
    </row>
    <row r="177" spans="3:131" ht="13.5">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c r="CD177" s="164"/>
      <c r="CE177" s="164"/>
      <c r="CF177" s="164"/>
      <c r="CG177" s="164"/>
      <c r="CH177" s="164"/>
      <c r="CI177" s="164"/>
      <c r="CJ177" s="164"/>
      <c r="CK177" s="164"/>
      <c r="CL177" s="164"/>
      <c r="CM177" s="164"/>
      <c r="CN177" s="164"/>
      <c r="CO177" s="164"/>
      <c r="CP177" s="164"/>
      <c r="CQ177" s="164"/>
      <c r="CR177" s="164"/>
      <c r="CS177" s="164"/>
      <c r="CT177" s="164"/>
      <c r="CU177" s="164"/>
      <c r="CV177" s="164"/>
      <c r="CW177" s="164"/>
      <c r="CX177" s="164"/>
      <c r="CY177" s="164"/>
      <c r="CZ177" s="164"/>
      <c r="DA177" s="164"/>
      <c r="DB177" s="164"/>
      <c r="DC177" s="164"/>
      <c r="DD177" s="164"/>
      <c r="DE177" s="164"/>
      <c r="DF177" s="164"/>
      <c r="DG177" s="164"/>
      <c r="DH177" s="164"/>
      <c r="DI177" s="164"/>
      <c r="DJ177" s="164"/>
      <c r="DK177" s="164"/>
      <c r="DL177" s="164"/>
      <c r="DM177" s="164"/>
      <c r="DN177" s="164"/>
      <c r="DO177" s="164"/>
      <c r="DP177" s="164"/>
      <c r="DQ177" s="164"/>
      <c r="DR177" s="164"/>
      <c r="DS177" s="164"/>
      <c r="DT177" s="164"/>
      <c r="DU177" s="164"/>
      <c r="DV177" s="164"/>
      <c r="DW177" s="164"/>
      <c r="DX177" s="164"/>
      <c r="DY177" s="164"/>
      <c r="DZ177" s="164"/>
      <c r="EA177" s="164"/>
    </row>
    <row r="178" spans="3:131" ht="13.5">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c r="CD178" s="164"/>
      <c r="CE178" s="164"/>
      <c r="CF178" s="164"/>
      <c r="CG178" s="164"/>
      <c r="CH178" s="164"/>
      <c r="CI178" s="164"/>
      <c r="CJ178" s="164"/>
      <c r="CK178" s="164"/>
      <c r="CL178" s="164"/>
      <c r="CM178" s="164"/>
      <c r="CN178" s="164"/>
      <c r="CO178" s="164"/>
      <c r="CP178" s="164"/>
      <c r="CQ178" s="164"/>
      <c r="CR178" s="164"/>
      <c r="CS178" s="164"/>
      <c r="CT178" s="164"/>
      <c r="CU178" s="164"/>
      <c r="CV178" s="164"/>
      <c r="CW178" s="164"/>
      <c r="CX178" s="164"/>
      <c r="CY178" s="164"/>
      <c r="CZ178" s="164"/>
      <c r="DA178" s="164"/>
      <c r="DB178" s="164"/>
      <c r="DC178" s="164"/>
      <c r="DD178" s="164"/>
      <c r="DE178" s="164"/>
      <c r="DF178" s="164"/>
      <c r="DG178" s="164"/>
      <c r="DH178" s="164"/>
      <c r="DI178" s="164"/>
      <c r="DJ178" s="164"/>
      <c r="DK178" s="164"/>
      <c r="DL178" s="164"/>
      <c r="DM178" s="164"/>
      <c r="DN178" s="164"/>
      <c r="DO178" s="164"/>
      <c r="DP178" s="164"/>
      <c r="DQ178" s="164"/>
      <c r="DR178" s="164"/>
      <c r="DS178" s="164"/>
      <c r="DT178" s="164"/>
      <c r="DU178" s="164"/>
      <c r="DV178" s="164"/>
      <c r="DW178" s="164"/>
      <c r="DX178" s="164"/>
      <c r="DY178" s="164"/>
      <c r="DZ178" s="164"/>
      <c r="EA178" s="164"/>
    </row>
    <row r="179" spans="3:131" ht="13.5">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c r="CD179" s="164"/>
      <c r="CE179" s="164"/>
      <c r="CF179" s="164"/>
      <c r="CG179" s="164"/>
      <c r="CH179" s="164"/>
      <c r="CI179" s="164"/>
      <c r="CJ179" s="164"/>
      <c r="CK179" s="164"/>
      <c r="CL179" s="164"/>
      <c r="CM179" s="164"/>
      <c r="CN179" s="164"/>
      <c r="CO179" s="164"/>
      <c r="CP179" s="164"/>
      <c r="CQ179" s="164"/>
      <c r="CR179" s="164"/>
      <c r="CS179" s="164"/>
      <c r="CT179" s="164"/>
      <c r="CU179" s="164"/>
      <c r="CV179" s="164"/>
      <c r="CW179" s="164"/>
      <c r="CX179" s="164"/>
      <c r="CY179" s="164"/>
      <c r="CZ179" s="164"/>
      <c r="DA179" s="164"/>
      <c r="DB179" s="164"/>
      <c r="DC179" s="164"/>
      <c r="DD179" s="164"/>
      <c r="DE179" s="164"/>
      <c r="DF179" s="164"/>
      <c r="DG179" s="164"/>
      <c r="DH179" s="164"/>
      <c r="DI179" s="164"/>
      <c r="DJ179" s="164"/>
      <c r="DK179" s="164"/>
      <c r="DL179" s="164"/>
      <c r="DM179" s="164"/>
      <c r="DN179" s="164"/>
      <c r="DO179" s="164"/>
      <c r="DP179" s="164"/>
      <c r="DQ179" s="164"/>
      <c r="DR179" s="164"/>
      <c r="DS179" s="164"/>
      <c r="DT179" s="164"/>
      <c r="DU179" s="164"/>
      <c r="DV179" s="164"/>
      <c r="DW179" s="164"/>
      <c r="DX179" s="164"/>
      <c r="DY179" s="164"/>
      <c r="DZ179" s="164"/>
      <c r="EA179" s="164"/>
    </row>
    <row r="180" spans="3:131" ht="13.5">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c r="CD180" s="164"/>
      <c r="CE180" s="164"/>
      <c r="CF180" s="164"/>
      <c r="CG180" s="164"/>
      <c r="CH180" s="164"/>
      <c r="CI180" s="164"/>
      <c r="CJ180" s="164"/>
      <c r="CK180" s="164"/>
      <c r="CL180" s="164"/>
      <c r="CM180" s="164"/>
      <c r="CN180" s="164"/>
      <c r="CO180" s="164"/>
      <c r="CP180" s="164"/>
      <c r="CQ180" s="164"/>
      <c r="CR180" s="164"/>
      <c r="CS180" s="164"/>
      <c r="CT180" s="164"/>
      <c r="CU180" s="164"/>
      <c r="CV180" s="164"/>
      <c r="CW180" s="164"/>
      <c r="CX180" s="164"/>
      <c r="CY180" s="164"/>
      <c r="CZ180" s="164"/>
      <c r="DA180" s="164"/>
      <c r="DB180" s="164"/>
      <c r="DC180" s="164"/>
      <c r="DD180" s="164"/>
      <c r="DE180" s="164"/>
      <c r="DF180" s="164"/>
      <c r="DG180" s="164"/>
      <c r="DH180" s="164"/>
      <c r="DI180" s="164"/>
      <c r="DJ180" s="164"/>
      <c r="DK180" s="164"/>
      <c r="DL180" s="164"/>
      <c r="DM180" s="164"/>
      <c r="DN180" s="164"/>
      <c r="DO180" s="164"/>
      <c r="DP180" s="164"/>
      <c r="DQ180" s="164"/>
      <c r="DR180" s="164"/>
      <c r="DS180" s="164"/>
      <c r="DT180" s="164"/>
      <c r="DU180" s="164"/>
      <c r="DV180" s="164"/>
      <c r="DW180" s="164"/>
      <c r="DX180" s="164"/>
      <c r="DY180" s="164"/>
      <c r="DZ180" s="164"/>
      <c r="EA180" s="164"/>
    </row>
    <row r="181" spans="3:131" ht="13.5">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c r="CD181" s="164"/>
      <c r="CE181" s="164"/>
      <c r="CF181" s="164"/>
      <c r="CG181" s="164"/>
      <c r="CH181" s="164"/>
      <c r="CI181" s="164"/>
      <c r="CJ181" s="164"/>
      <c r="CK181" s="164"/>
      <c r="CL181" s="164"/>
      <c r="CM181" s="164"/>
      <c r="CN181" s="164"/>
      <c r="CO181" s="164"/>
      <c r="CP181" s="164"/>
      <c r="CQ181" s="164"/>
      <c r="CR181" s="164"/>
      <c r="CS181" s="164"/>
      <c r="CT181" s="164"/>
      <c r="CU181" s="164"/>
      <c r="CV181" s="164"/>
      <c r="CW181" s="164"/>
      <c r="CX181" s="164"/>
      <c r="CY181" s="164"/>
      <c r="CZ181" s="164"/>
      <c r="DA181" s="164"/>
      <c r="DB181" s="164"/>
      <c r="DC181" s="164"/>
      <c r="DD181" s="164"/>
      <c r="DE181" s="164"/>
      <c r="DF181" s="164"/>
      <c r="DG181" s="164"/>
      <c r="DH181" s="164"/>
      <c r="DI181" s="164"/>
      <c r="DJ181" s="164"/>
      <c r="DK181" s="164"/>
      <c r="DL181" s="164"/>
      <c r="DM181" s="164"/>
      <c r="DN181" s="164"/>
      <c r="DO181" s="164"/>
      <c r="DP181" s="164"/>
      <c r="DQ181" s="164"/>
      <c r="DR181" s="164"/>
      <c r="DS181" s="164"/>
      <c r="DT181" s="164"/>
      <c r="DU181" s="164"/>
      <c r="DV181" s="164"/>
      <c r="DW181" s="164"/>
      <c r="DX181" s="164"/>
      <c r="DY181" s="164"/>
      <c r="DZ181" s="164"/>
      <c r="EA181" s="164"/>
    </row>
    <row r="182" spans="3:131" ht="13.5">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c r="CD182" s="164"/>
      <c r="CE182" s="164"/>
      <c r="CF182" s="164"/>
      <c r="CG182" s="164"/>
      <c r="CH182" s="164"/>
      <c r="CI182" s="164"/>
      <c r="CJ182" s="164"/>
      <c r="CK182" s="164"/>
      <c r="CL182" s="164"/>
      <c r="CM182" s="164"/>
      <c r="CN182" s="164"/>
      <c r="CO182" s="164"/>
      <c r="CP182" s="164"/>
      <c r="CQ182" s="164"/>
      <c r="CR182" s="164"/>
      <c r="CS182" s="164"/>
      <c r="CT182" s="164"/>
      <c r="CU182" s="164"/>
      <c r="CV182" s="164"/>
      <c r="CW182" s="164"/>
      <c r="CX182" s="164"/>
      <c r="CY182" s="164"/>
      <c r="CZ182" s="164"/>
      <c r="DA182" s="164"/>
      <c r="DB182" s="164"/>
      <c r="DC182" s="164"/>
      <c r="DD182" s="164"/>
      <c r="DE182" s="164"/>
      <c r="DF182" s="164"/>
      <c r="DG182" s="164"/>
      <c r="DH182" s="164"/>
      <c r="DI182" s="164"/>
      <c r="DJ182" s="164"/>
      <c r="DK182" s="164"/>
      <c r="DL182" s="164"/>
      <c r="DM182" s="164"/>
      <c r="DN182" s="164"/>
      <c r="DO182" s="164"/>
      <c r="DP182" s="164"/>
      <c r="DQ182" s="164"/>
      <c r="DR182" s="164"/>
      <c r="DS182" s="164"/>
      <c r="DT182" s="164"/>
      <c r="DU182" s="164"/>
      <c r="DV182" s="164"/>
      <c r="DW182" s="164"/>
      <c r="DX182" s="164"/>
      <c r="DY182" s="164"/>
      <c r="DZ182" s="164"/>
      <c r="EA182" s="164"/>
    </row>
    <row r="183" spans="3:131" ht="13.5">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4"/>
      <c r="DL183" s="164"/>
      <c r="DM183" s="164"/>
      <c r="DN183" s="164"/>
      <c r="DO183" s="164"/>
      <c r="DP183" s="164"/>
      <c r="DQ183" s="164"/>
      <c r="DR183" s="164"/>
      <c r="DS183" s="164"/>
      <c r="DT183" s="164"/>
      <c r="DU183" s="164"/>
      <c r="DV183" s="164"/>
      <c r="DW183" s="164"/>
      <c r="DX183" s="164"/>
      <c r="DY183" s="164"/>
      <c r="DZ183" s="164"/>
      <c r="EA183" s="164"/>
    </row>
    <row r="184" spans="3:131" ht="13.5">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4"/>
      <c r="DL184" s="164"/>
      <c r="DM184" s="164"/>
      <c r="DN184" s="164"/>
      <c r="DO184" s="164"/>
      <c r="DP184" s="164"/>
      <c r="DQ184" s="164"/>
      <c r="DR184" s="164"/>
      <c r="DS184" s="164"/>
      <c r="DT184" s="164"/>
      <c r="DU184" s="164"/>
      <c r="DV184" s="164"/>
      <c r="DW184" s="164"/>
      <c r="DX184" s="164"/>
      <c r="DY184" s="164"/>
      <c r="DZ184" s="164"/>
      <c r="EA184" s="164"/>
    </row>
    <row r="185" spans="3:131" ht="13.5">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64"/>
      <c r="DL185" s="164"/>
      <c r="DM185" s="164"/>
      <c r="DN185" s="164"/>
      <c r="DO185" s="164"/>
      <c r="DP185" s="164"/>
      <c r="DQ185" s="164"/>
      <c r="DR185" s="164"/>
      <c r="DS185" s="164"/>
      <c r="DT185" s="164"/>
      <c r="DU185" s="164"/>
      <c r="DV185" s="164"/>
      <c r="DW185" s="164"/>
      <c r="DX185" s="164"/>
      <c r="DY185" s="164"/>
      <c r="DZ185" s="164"/>
      <c r="EA185" s="164"/>
    </row>
    <row r="186" spans="3:131" ht="13.5">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64"/>
      <c r="DL186" s="164"/>
      <c r="DM186" s="164"/>
      <c r="DN186" s="164"/>
      <c r="DO186" s="164"/>
      <c r="DP186" s="164"/>
      <c r="DQ186" s="164"/>
      <c r="DR186" s="164"/>
      <c r="DS186" s="164"/>
      <c r="DT186" s="164"/>
      <c r="DU186" s="164"/>
      <c r="DV186" s="164"/>
      <c r="DW186" s="164"/>
      <c r="DX186" s="164"/>
      <c r="DY186" s="164"/>
      <c r="DZ186" s="164"/>
      <c r="EA186" s="164"/>
    </row>
    <row r="187" spans="3:131" ht="13.5">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64"/>
      <c r="DL187" s="164"/>
      <c r="DM187" s="164"/>
      <c r="DN187" s="164"/>
      <c r="DO187" s="164"/>
      <c r="DP187" s="164"/>
      <c r="DQ187" s="164"/>
      <c r="DR187" s="164"/>
      <c r="DS187" s="164"/>
      <c r="DT187" s="164"/>
      <c r="DU187" s="164"/>
      <c r="DV187" s="164"/>
      <c r="DW187" s="164"/>
      <c r="DX187" s="164"/>
      <c r="DY187" s="164"/>
      <c r="DZ187" s="164"/>
      <c r="EA187" s="164"/>
    </row>
    <row r="188" spans="3:131" ht="13.5">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c r="CD188" s="164"/>
      <c r="CE188" s="164"/>
      <c r="CF188" s="164"/>
      <c r="CG188" s="164"/>
      <c r="CH188" s="164"/>
      <c r="CI188" s="164"/>
      <c r="CJ188" s="164"/>
      <c r="CK188" s="164"/>
      <c r="CL188" s="164"/>
      <c r="CM188" s="164"/>
      <c r="CN188" s="164"/>
      <c r="CO188" s="164"/>
      <c r="CP188" s="164"/>
      <c r="CQ188" s="164"/>
      <c r="CR188" s="164"/>
      <c r="CS188" s="164"/>
      <c r="CT188" s="164"/>
      <c r="CU188" s="164"/>
      <c r="CV188" s="164"/>
      <c r="CW188" s="164"/>
      <c r="CX188" s="164"/>
      <c r="CY188" s="164"/>
      <c r="CZ188" s="164"/>
      <c r="DA188" s="164"/>
      <c r="DB188" s="164"/>
      <c r="DC188" s="164"/>
      <c r="DD188" s="164"/>
      <c r="DE188" s="164"/>
      <c r="DF188" s="164"/>
      <c r="DG188" s="164"/>
      <c r="DH188" s="164"/>
      <c r="DI188" s="164"/>
      <c r="DJ188" s="164"/>
      <c r="DK188" s="164"/>
      <c r="DL188" s="164"/>
      <c r="DM188" s="164"/>
      <c r="DN188" s="164"/>
      <c r="DO188" s="164"/>
      <c r="DP188" s="164"/>
      <c r="DQ188" s="164"/>
      <c r="DR188" s="164"/>
      <c r="DS188" s="164"/>
      <c r="DT188" s="164"/>
      <c r="DU188" s="164"/>
      <c r="DV188" s="164"/>
      <c r="DW188" s="164"/>
      <c r="DX188" s="164"/>
      <c r="DY188" s="164"/>
      <c r="DZ188" s="164"/>
      <c r="EA188" s="164"/>
    </row>
    <row r="189" spans="3:131" ht="13.5">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c r="CD189" s="164"/>
      <c r="CE189" s="164"/>
      <c r="CF189" s="164"/>
      <c r="CG189" s="164"/>
      <c r="CH189" s="164"/>
      <c r="CI189" s="164"/>
      <c r="CJ189" s="164"/>
      <c r="CK189" s="164"/>
      <c r="CL189" s="164"/>
      <c r="CM189" s="164"/>
      <c r="CN189" s="164"/>
      <c r="CO189" s="164"/>
      <c r="CP189" s="164"/>
      <c r="CQ189" s="164"/>
      <c r="CR189" s="164"/>
      <c r="CS189" s="164"/>
      <c r="CT189" s="164"/>
      <c r="CU189" s="164"/>
      <c r="CV189" s="164"/>
      <c r="CW189" s="164"/>
      <c r="CX189" s="164"/>
      <c r="CY189" s="164"/>
      <c r="CZ189" s="164"/>
      <c r="DA189" s="164"/>
      <c r="DB189" s="164"/>
      <c r="DC189" s="164"/>
      <c r="DD189" s="164"/>
      <c r="DE189" s="164"/>
      <c r="DF189" s="164"/>
      <c r="DG189" s="164"/>
      <c r="DH189" s="164"/>
      <c r="DI189" s="164"/>
      <c r="DJ189" s="164"/>
      <c r="DK189" s="164"/>
      <c r="DL189" s="164"/>
      <c r="DM189" s="164"/>
      <c r="DN189" s="164"/>
      <c r="DO189" s="164"/>
      <c r="DP189" s="164"/>
      <c r="DQ189" s="164"/>
      <c r="DR189" s="164"/>
      <c r="DS189" s="164"/>
      <c r="DT189" s="164"/>
      <c r="DU189" s="164"/>
      <c r="DV189" s="164"/>
      <c r="DW189" s="164"/>
      <c r="DX189" s="164"/>
      <c r="DY189" s="164"/>
      <c r="DZ189" s="164"/>
      <c r="EA189" s="164"/>
    </row>
    <row r="190" spans="3:131" ht="13.5">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c r="CD190" s="164"/>
      <c r="CE190" s="164"/>
      <c r="CF190" s="164"/>
      <c r="CG190" s="164"/>
      <c r="CH190" s="164"/>
      <c r="CI190" s="164"/>
      <c r="CJ190" s="164"/>
      <c r="CK190" s="164"/>
      <c r="CL190" s="164"/>
      <c r="CM190" s="164"/>
      <c r="CN190" s="164"/>
      <c r="CO190" s="164"/>
      <c r="CP190" s="164"/>
      <c r="CQ190" s="164"/>
      <c r="CR190" s="164"/>
      <c r="CS190" s="164"/>
      <c r="CT190" s="164"/>
      <c r="CU190" s="164"/>
      <c r="CV190" s="164"/>
      <c r="CW190" s="164"/>
      <c r="CX190" s="164"/>
      <c r="CY190" s="164"/>
      <c r="CZ190" s="164"/>
      <c r="DA190" s="164"/>
      <c r="DB190" s="164"/>
      <c r="DC190" s="164"/>
      <c r="DD190" s="164"/>
      <c r="DE190" s="164"/>
      <c r="DF190" s="164"/>
      <c r="DG190" s="164"/>
      <c r="DH190" s="164"/>
      <c r="DI190" s="164"/>
      <c r="DJ190" s="164"/>
      <c r="DK190" s="164"/>
      <c r="DL190" s="164"/>
      <c r="DM190" s="164"/>
      <c r="DN190" s="164"/>
      <c r="DO190" s="164"/>
      <c r="DP190" s="164"/>
      <c r="DQ190" s="164"/>
      <c r="DR190" s="164"/>
      <c r="DS190" s="164"/>
      <c r="DT190" s="164"/>
      <c r="DU190" s="164"/>
      <c r="DV190" s="164"/>
      <c r="DW190" s="164"/>
      <c r="DX190" s="164"/>
      <c r="DY190" s="164"/>
      <c r="DZ190" s="164"/>
      <c r="EA190" s="164"/>
    </row>
    <row r="191" spans="3:131" ht="13.5">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c r="CD191" s="164"/>
      <c r="CE191" s="164"/>
      <c r="CF191" s="164"/>
      <c r="CG191" s="164"/>
      <c r="CH191" s="164"/>
      <c r="CI191" s="164"/>
      <c r="CJ191" s="164"/>
      <c r="CK191" s="164"/>
      <c r="CL191" s="164"/>
      <c r="CM191" s="164"/>
      <c r="CN191" s="164"/>
      <c r="CO191" s="164"/>
      <c r="CP191" s="164"/>
      <c r="CQ191" s="164"/>
      <c r="CR191" s="164"/>
      <c r="CS191" s="164"/>
      <c r="CT191" s="164"/>
      <c r="CU191" s="164"/>
      <c r="CV191" s="164"/>
      <c r="CW191" s="164"/>
      <c r="CX191" s="164"/>
      <c r="CY191" s="164"/>
      <c r="CZ191" s="164"/>
      <c r="DA191" s="164"/>
      <c r="DB191" s="164"/>
      <c r="DC191" s="164"/>
      <c r="DD191" s="164"/>
      <c r="DE191" s="164"/>
      <c r="DF191" s="164"/>
      <c r="DG191" s="164"/>
      <c r="DH191" s="164"/>
      <c r="DI191" s="164"/>
      <c r="DJ191" s="164"/>
      <c r="DK191" s="164"/>
      <c r="DL191" s="164"/>
      <c r="DM191" s="164"/>
      <c r="DN191" s="164"/>
      <c r="DO191" s="164"/>
      <c r="DP191" s="164"/>
      <c r="DQ191" s="164"/>
      <c r="DR191" s="164"/>
      <c r="DS191" s="164"/>
      <c r="DT191" s="164"/>
      <c r="DU191" s="164"/>
      <c r="DV191" s="164"/>
      <c r="DW191" s="164"/>
      <c r="DX191" s="164"/>
      <c r="DY191" s="164"/>
      <c r="DZ191" s="164"/>
      <c r="EA191" s="164"/>
    </row>
    <row r="192" spans="3:131" ht="13.5">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c r="CD192" s="164"/>
      <c r="CE192" s="164"/>
      <c r="CF192" s="164"/>
      <c r="CG192" s="164"/>
      <c r="CH192" s="164"/>
      <c r="CI192" s="164"/>
      <c r="CJ192" s="164"/>
      <c r="CK192" s="164"/>
      <c r="CL192" s="164"/>
      <c r="CM192" s="164"/>
      <c r="CN192" s="164"/>
      <c r="CO192" s="164"/>
      <c r="CP192" s="164"/>
      <c r="CQ192" s="164"/>
      <c r="CR192" s="164"/>
      <c r="CS192" s="164"/>
      <c r="CT192" s="164"/>
      <c r="CU192" s="164"/>
      <c r="CV192" s="164"/>
      <c r="CW192" s="164"/>
      <c r="CX192" s="164"/>
      <c r="CY192" s="164"/>
      <c r="CZ192" s="164"/>
      <c r="DA192" s="164"/>
      <c r="DB192" s="164"/>
      <c r="DC192" s="164"/>
      <c r="DD192" s="164"/>
      <c r="DE192" s="164"/>
      <c r="DF192" s="164"/>
      <c r="DG192" s="164"/>
      <c r="DH192" s="164"/>
      <c r="DI192" s="164"/>
      <c r="DJ192" s="164"/>
      <c r="DK192" s="164"/>
      <c r="DL192" s="164"/>
      <c r="DM192" s="164"/>
      <c r="DN192" s="164"/>
      <c r="DO192" s="164"/>
      <c r="DP192" s="164"/>
      <c r="DQ192" s="164"/>
      <c r="DR192" s="164"/>
      <c r="DS192" s="164"/>
      <c r="DT192" s="164"/>
      <c r="DU192" s="164"/>
      <c r="DV192" s="164"/>
      <c r="DW192" s="164"/>
      <c r="DX192" s="164"/>
      <c r="DY192" s="164"/>
      <c r="DZ192" s="164"/>
      <c r="EA192" s="164"/>
    </row>
    <row r="193" spans="3:131" ht="13.5">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c r="CD193" s="164"/>
      <c r="CE193" s="164"/>
      <c r="CF193" s="164"/>
      <c r="CG193" s="164"/>
      <c r="CH193" s="164"/>
      <c r="CI193" s="164"/>
      <c r="CJ193" s="164"/>
      <c r="CK193" s="164"/>
      <c r="CL193" s="164"/>
      <c r="CM193" s="164"/>
      <c r="CN193" s="164"/>
      <c r="CO193" s="164"/>
      <c r="CP193" s="164"/>
      <c r="CQ193" s="164"/>
      <c r="CR193" s="164"/>
      <c r="CS193" s="164"/>
      <c r="CT193" s="164"/>
      <c r="CU193" s="164"/>
      <c r="CV193" s="164"/>
      <c r="CW193" s="164"/>
      <c r="CX193" s="164"/>
      <c r="CY193" s="164"/>
      <c r="CZ193" s="164"/>
      <c r="DA193" s="164"/>
      <c r="DB193" s="164"/>
      <c r="DC193" s="164"/>
      <c r="DD193" s="164"/>
      <c r="DE193" s="164"/>
      <c r="DF193" s="164"/>
      <c r="DG193" s="164"/>
      <c r="DH193" s="164"/>
      <c r="DI193" s="164"/>
      <c r="DJ193" s="164"/>
      <c r="DK193" s="164"/>
      <c r="DL193" s="164"/>
      <c r="DM193" s="164"/>
      <c r="DN193" s="164"/>
      <c r="DO193" s="164"/>
      <c r="DP193" s="164"/>
      <c r="DQ193" s="164"/>
      <c r="DR193" s="164"/>
      <c r="DS193" s="164"/>
      <c r="DT193" s="164"/>
      <c r="DU193" s="164"/>
      <c r="DV193" s="164"/>
      <c r="DW193" s="164"/>
      <c r="DX193" s="164"/>
      <c r="DY193" s="164"/>
      <c r="DZ193" s="164"/>
      <c r="EA193" s="164"/>
    </row>
    <row r="194" spans="3:131" ht="13.5">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c r="CD194" s="164"/>
      <c r="CE194" s="164"/>
      <c r="CF194" s="164"/>
      <c r="CG194" s="164"/>
      <c r="CH194" s="164"/>
      <c r="CI194" s="164"/>
      <c r="CJ194" s="164"/>
      <c r="CK194" s="164"/>
      <c r="CL194" s="164"/>
      <c r="CM194" s="164"/>
      <c r="CN194" s="164"/>
      <c r="CO194" s="164"/>
      <c r="CP194" s="164"/>
      <c r="CQ194" s="164"/>
      <c r="CR194" s="164"/>
      <c r="CS194" s="164"/>
      <c r="CT194" s="164"/>
      <c r="CU194" s="164"/>
      <c r="CV194" s="164"/>
      <c r="CW194" s="164"/>
      <c r="CX194" s="164"/>
      <c r="CY194" s="164"/>
      <c r="CZ194" s="164"/>
      <c r="DA194" s="164"/>
      <c r="DB194" s="164"/>
      <c r="DC194" s="164"/>
      <c r="DD194" s="164"/>
      <c r="DE194" s="164"/>
      <c r="DF194" s="164"/>
      <c r="DG194" s="164"/>
      <c r="DH194" s="164"/>
      <c r="DI194" s="164"/>
      <c r="DJ194" s="164"/>
      <c r="DK194" s="164"/>
      <c r="DL194" s="164"/>
      <c r="DM194" s="164"/>
      <c r="DN194" s="164"/>
      <c r="DO194" s="164"/>
      <c r="DP194" s="164"/>
      <c r="DQ194" s="164"/>
      <c r="DR194" s="164"/>
      <c r="DS194" s="164"/>
      <c r="DT194" s="164"/>
      <c r="DU194" s="164"/>
      <c r="DV194" s="164"/>
      <c r="DW194" s="164"/>
      <c r="DX194" s="164"/>
      <c r="DY194" s="164"/>
      <c r="DZ194" s="164"/>
      <c r="EA194" s="164"/>
    </row>
    <row r="195" spans="3:131" ht="13.5">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c r="CD195" s="164"/>
      <c r="CE195" s="164"/>
      <c r="CF195" s="164"/>
      <c r="CG195" s="164"/>
      <c r="CH195" s="164"/>
      <c r="CI195" s="164"/>
      <c r="CJ195" s="164"/>
      <c r="CK195" s="164"/>
      <c r="CL195" s="164"/>
      <c r="CM195" s="164"/>
      <c r="CN195" s="164"/>
      <c r="CO195" s="164"/>
      <c r="CP195" s="164"/>
      <c r="CQ195" s="164"/>
      <c r="CR195" s="164"/>
      <c r="CS195" s="164"/>
      <c r="CT195" s="164"/>
      <c r="CU195" s="164"/>
      <c r="CV195" s="164"/>
      <c r="CW195" s="164"/>
      <c r="CX195" s="164"/>
      <c r="CY195" s="164"/>
      <c r="CZ195" s="164"/>
      <c r="DA195" s="164"/>
      <c r="DB195" s="164"/>
      <c r="DC195" s="164"/>
      <c r="DD195" s="164"/>
      <c r="DE195" s="164"/>
      <c r="DF195" s="164"/>
      <c r="DG195" s="164"/>
      <c r="DH195" s="164"/>
      <c r="DI195" s="164"/>
      <c r="DJ195" s="164"/>
      <c r="DK195" s="164"/>
      <c r="DL195" s="164"/>
      <c r="DM195" s="164"/>
      <c r="DN195" s="164"/>
      <c r="DO195" s="164"/>
      <c r="DP195" s="164"/>
      <c r="DQ195" s="164"/>
      <c r="DR195" s="164"/>
      <c r="DS195" s="164"/>
      <c r="DT195" s="164"/>
      <c r="DU195" s="164"/>
      <c r="DV195" s="164"/>
      <c r="DW195" s="164"/>
      <c r="DX195" s="164"/>
      <c r="DY195" s="164"/>
      <c r="DZ195" s="164"/>
      <c r="EA195" s="164"/>
    </row>
    <row r="196" spans="3:131" ht="13.5">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c r="CD196" s="164"/>
      <c r="CE196" s="164"/>
      <c r="CF196" s="164"/>
      <c r="CG196" s="164"/>
      <c r="CH196" s="164"/>
      <c r="CI196" s="164"/>
      <c r="CJ196" s="164"/>
      <c r="CK196" s="164"/>
      <c r="CL196" s="164"/>
      <c r="CM196" s="164"/>
      <c r="CN196" s="164"/>
      <c r="CO196" s="164"/>
      <c r="CP196" s="164"/>
      <c r="CQ196" s="164"/>
      <c r="CR196" s="164"/>
      <c r="CS196" s="164"/>
      <c r="CT196" s="164"/>
      <c r="CU196" s="164"/>
      <c r="CV196" s="164"/>
      <c r="CW196" s="164"/>
      <c r="CX196" s="164"/>
      <c r="CY196" s="164"/>
      <c r="CZ196" s="164"/>
      <c r="DA196" s="164"/>
      <c r="DB196" s="164"/>
      <c r="DC196" s="164"/>
      <c r="DD196" s="164"/>
      <c r="DE196" s="164"/>
      <c r="DF196" s="164"/>
      <c r="DG196" s="164"/>
      <c r="DH196" s="164"/>
      <c r="DI196" s="164"/>
      <c r="DJ196" s="164"/>
      <c r="DK196" s="164"/>
      <c r="DL196" s="164"/>
      <c r="DM196" s="164"/>
      <c r="DN196" s="164"/>
      <c r="DO196" s="164"/>
      <c r="DP196" s="164"/>
      <c r="DQ196" s="164"/>
      <c r="DR196" s="164"/>
      <c r="DS196" s="164"/>
      <c r="DT196" s="164"/>
      <c r="DU196" s="164"/>
      <c r="DV196" s="164"/>
      <c r="DW196" s="164"/>
      <c r="DX196" s="164"/>
      <c r="DY196" s="164"/>
      <c r="DZ196" s="164"/>
      <c r="EA196" s="164"/>
    </row>
    <row r="197" spans="3:131" ht="13.5">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c r="CD197" s="164"/>
      <c r="CE197" s="164"/>
      <c r="CF197" s="164"/>
      <c r="CG197" s="164"/>
      <c r="CH197" s="164"/>
      <c r="CI197" s="164"/>
      <c r="CJ197" s="164"/>
      <c r="CK197" s="164"/>
      <c r="CL197" s="164"/>
      <c r="CM197" s="164"/>
      <c r="CN197" s="164"/>
      <c r="CO197" s="164"/>
      <c r="CP197" s="164"/>
      <c r="CQ197" s="164"/>
      <c r="CR197" s="164"/>
      <c r="CS197" s="164"/>
      <c r="CT197" s="164"/>
      <c r="CU197" s="164"/>
      <c r="CV197" s="164"/>
      <c r="CW197" s="164"/>
      <c r="CX197" s="164"/>
      <c r="CY197" s="164"/>
      <c r="CZ197" s="164"/>
      <c r="DA197" s="164"/>
      <c r="DB197" s="164"/>
      <c r="DC197" s="164"/>
      <c r="DD197" s="164"/>
      <c r="DE197" s="164"/>
      <c r="DF197" s="164"/>
      <c r="DG197" s="164"/>
      <c r="DH197" s="164"/>
      <c r="DI197" s="164"/>
      <c r="DJ197" s="164"/>
      <c r="DK197" s="164"/>
      <c r="DL197" s="164"/>
      <c r="DM197" s="164"/>
      <c r="DN197" s="164"/>
      <c r="DO197" s="164"/>
      <c r="DP197" s="164"/>
      <c r="DQ197" s="164"/>
      <c r="DR197" s="164"/>
      <c r="DS197" s="164"/>
      <c r="DT197" s="164"/>
      <c r="DU197" s="164"/>
      <c r="DV197" s="164"/>
      <c r="DW197" s="164"/>
      <c r="DX197" s="164"/>
      <c r="DY197" s="164"/>
      <c r="DZ197" s="164"/>
      <c r="EA197" s="164"/>
    </row>
    <row r="198" spans="3:131" ht="13.5">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4"/>
      <c r="DL198" s="164"/>
      <c r="DM198" s="164"/>
      <c r="DN198" s="164"/>
      <c r="DO198" s="164"/>
      <c r="DP198" s="164"/>
      <c r="DQ198" s="164"/>
      <c r="DR198" s="164"/>
      <c r="DS198" s="164"/>
      <c r="DT198" s="164"/>
      <c r="DU198" s="164"/>
      <c r="DV198" s="164"/>
      <c r="DW198" s="164"/>
      <c r="DX198" s="164"/>
      <c r="DY198" s="164"/>
      <c r="DZ198" s="164"/>
      <c r="EA198" s="164"/>
    </row>
    <row r="199" spans="3:131" ht="13.5">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c r="CD199" s="164"/>
      <c r="CE199" s="164"/>
      <c r="CF199" s="164"/>
      <c r="CG199" s="164"/>
      <c r="CH199" s="164"/>
      <c r="CI199" s="164"/>
      <c r="CJ199" s="164"/>
      <c r="CK199" s="164"/>
      <c r="CL199" s="164"/>
      <c r="CM199" s="164"/>
      <c r="CN199" s="164"/>
      <c r="CO199" s="164"/>
      <c r="CP199" s="164"/>
      <c r="CQ199" s="164"/>
      <c r="CR199" s="164"/>
      <c r="CS199" s="164"/>
      <c r="CT199" s="164"/>
      <c r="CU199" s="164"/>
      <c r="CV199" s="164"/>
      <c r="CW199" s="164"/>
      <c r="CX199" s="164"/>
      <c r="CY199" s="164"/>
      <c r="CZ199" s="164"/>
      <c r="DA199" s="164"/>
      <c r="DB199" s="164"/>
      <c r="DC199" s="164"/>
      <c r="DD199" s="164"/>
      <c r="DE199" s="164"/>
      <c r="DF199" s="164"/>
      <c r="DG199" s="164"/>
      <c r="DH199" s="164"/>
      <c r="DI199" s="164"/>
      <c r="DJ199" s="164"/>
      <c r="DK199" s="164"/>
      <c r="DL199" s="164"/>
      <c r="DM199" s="164"/>
      <c r="DN199" s="164"/>
      <c r="DO199" s="164"/>
      <c r="DP199" s="164"/>
      <c r="DQ199" s="164"/>
      <c r="DR199" s="164"/>
      <c r="DS199" s="164"/>
      <c r="DT199" s="164"/>
      <c r="DU199" s="164"/>
      <c r="DV199" s="164"/>
      <c r="DW199" s="164"/>
      <c r="DX199" s="164"/>
      <c r="DY199" s="164"/>
      <c r="DZ199" s="164"/>
      <c r="EA199" s="164"/>
    </row>
    <row r="200" spans="3:131" ht="13.5">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c r="CD200" s="164"/>
      <c r="CE200" s="164"/>
      <c r="CF200" s="164"/>
      <c r="CG200" s="164"/>
      <c r="CH200" s="164"/>
      <c r="CI200" s="164"/>
      <c r="CJ200" s="164"/>
      <c r="CK200" s="164"/>
      <c r="CL200" s="164"/>
      <c r="CM200" s="164"/>
      <c r="CN200" s="164"/>
      <c r="CO200" s="164"/>
      <c r="CP200" s="164"/>
      <c r="CQ200" s="164"/>
      <c r="CR200" s="164"/>
      <c r="CS200" s="164"/>
      <c r="CT200" s="164"/>
      <c r="CU200" s="164"/>
      <c r="CV200" s="164"/>
      <c r="CW200" s="164"/>
      <c r="CX200" s="164"/>
      <c r="CY200" s="164"/>
      <c r="CZ200" s="164"/>
      <c r="DA200" s="164"/>
      <c r="DB200" s="164"/>
      <c r="DC200" s="164"/>
      <c r="DD200" s="164"/>
      <c r="DE200" s="164"/>
      <c r="DF200" s="164"/>
      <c r="DG200" s="164"/>
      <c r="DH200" s="164"/>
      <c r="DI200" s="164"/>
      <c r="DJ200" s="164"/>
      <c r="DK200" s="164"/>
      <c r="DL200" s="164"/>
      <c r="DM200" s="164"/>
      <c r="DN200" s="164"/>
      <c r="DO200" s="164"/>
      <c r="DP200" s="164"/>
      <c r="DQ200" s="164"/>
      <c r="DR200" s="164"/>
      <c r="DS200" s="164"/>
      <c r="DT200" s="164"/>
      <c r="DU200" s="164"/>
      <c r="DV200" s="164"/>
      <c r="DW200" s="164"/>
      <c r="DX200" s="164"/>
      <c r="DY200" s="164"/>
      <c r="DZ200" s="164"/>
      <c r="EA200" s="164"/>
    </row>
    <row r="201" spans="3:131" ht="13.5">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64"/>
      <c r="DL201" s="164"/>
      <c r="DM201" s="164"/>
      <c r="DN201" s="164"/>
      <c r="DO201" s="164"/>
      <c r="DP201" s="164"/>
      <c r="DQ201" s="164"/>
      <c r="DR201" s="164"/>
      <c r="DS201" s="164"/>
      <c r="DT201" s="164"/>
      <c r="DU201" s="164"/>
      <c r="DV201" s="164"/>
      <c r="DW201" s="164"/>
      <c r="DX201" s="164"/>
      <c r="DY201" s="164"/>
      <c r="DZ201" s="164"/>
      <c r="EA201" s="164"/>
    </row>
    <row r="202" spans="3:131" ht="13.5">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64"/>
      <c r="DL202" s="164"/>
      <c r="DM202" s="164"/>
      <c r="DN202" s="164"/>
      <c r="DO202" s="164"/>
      <c r="DP202" s="164"/>
      <c r="DQ202" s="164"/>
      <c r="DR202" s="164"/>
      <c r="DS202" s="164"/>
      <c r="DT202" s="164"/>
      <c r="DU202" s="164"/>
      <c r="DV202" s="164"/>
      <c r="DW202" s="164"/>
      <c r="DX202" s="164"/>
      <c r="DY202" s="164"/>
      <c r="DZ202" s="164"/>
      <c r="EA202" s="164"/>
    </row>
    <row r="203" spans="3:131" ht="13.5">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64"/>
      <c r="DL203" s="164"/>
      <c r="DM203" s="164"/>
      <c r="DN203" s="164"/>
      <c r="DO203" s="164"/>
      <c r="DP203" s="164"/>
      <c r="DQ203" s="164"/>
      <c r="DR203" s="164"/>
      <c r="DS203" s="164"/>
      <c r="DT203" s="164"/>
      <c r="DU203" s="164"/>
      <c r="DV203" s="164"/>
      <c r="DW203" s="164"/>
      <c r="DX203" s="164"/>
      <c r="DY203" s="164"/>
      <c r="DZ203" s="164"/>
      <c r="EA203" s="164"/>
    </row>
    <row r="204" spans="3:131" ht="13.5">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64"/>
      <c r="BM204" s="164"/>
      <c r="BN204" s="164"/>
      <c r="BO204" s="164"/>
      <c r="BP204" s="164"/>
      <c r="BQ204" s="164"/>
      <c r="BR204" s="164"/>
      <c r="BS204" s="164"/>
      <c r="BT204" s="164"/>
      <c r="BU204" s="164"/>
      <c r="BV204" s="164"/>
      <c r="BW204" s="164"/>
      <c r="BX204" s="164"/>
      <c r="BY204" s="164"/>
      <c r="BZ204" s="164"/>
      <c r="CA204" s="164"/>
      <c r="CB204" s="164"/>
      <c r="CC204" s="164"/>
      <c r="CD204" s="164"/>
      <c r="CE204" s="164"/>
      <c r="CF204" s="164"/>
      <c r="CG204" s="164"/>
      <c r="CH204" s="164"/>
      <c r="CI204" s="164"/>
      <c r="CJ204" s="164"/>
      <c r="CK204" s="164"/>
      <c r="CL204" s="164"/>
      <c r="CM204" s="164"/>
      <c r="CN204" s="164"/>
      <c r="CO204" s="164"/>
      <c r="CP204" s="164"/>
      <c r="CQ204" s="164"/>
      <c r="CR204" s="164"/>
      <c r="CS204" s="164"/>
      <c r="CT204" s="164"/>
      <c r="CU204" s="164"/>
      <c r="CV204" s="164"/>
      <c r="CW204" s="164"/>
      <c r="CX204" s="164"/>
      <c r="CY204" s="164"/>
      <c r="CZ204" s="164"/>
      <c r="DA204" s="164"/>
      <c r="DB204" s="164"/>
      <c r="DC204" s="164"/>
      <c r="DD204" s="164"/>
      <c r="DE204" s="164"/>
      <c r="DF204" s="164"/>
      <c r="DG204" s="164"/>
      <c r="DH204" s="164"/>
      <c r="DI204" s="164"/>
      <c r="DJ204" s="164"/>
      <c r="DK204" s="164"/>
      <c r="DL204" s="164"/>
      <c r="DM204" s="164"/>
      <c r="DN204" s="164"/>
      <c r="DO204" s="164"/>
      <c r="DP204" s="164"/>
      <c r="DQ204" s="164"/>
      <c r="DR204" s="164"/>
      <c r="DS204" s="164"/>
      <c r="DT204" s="164"/>
      <c r="DU204" s="164"/>
      <c r="DV204" s="164"/>
      <c r="DW204" s="164"/>
      <c r="DX204" s="164"/>
      <c r="DY204" s="164"/>
      <c r="DZ204" s="164"/>
      <c r="EA204" s="164"/>
    </row>
    <row r="205" spans="3:131" ht="13.5">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row>
    <row r="206" spans="3:131" ht="13.5">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64"/>
      <c r="BM206" s="164"/>
      <c r="BN206" s="164"/>
      <c r="BO206" s="164"/>
      <c r="BP206" s="164"/>
      <c r="BQ206" s="164"/>
      <c r="BR206" s="164"/>
      <c r="BS206" s="164"/>
      <c r="BT206" s="164"/>
      <c r="BU206" s="164"/>
      <c r="BV206" s="164"/>
      <c r="BW206" s="164"/>
      <c r="BX206" s="164"/>
      <c r="BY206" s="164"/>
      <c r="BZ206" s="164"/>
      <c r="CA206" s="164"/>
      <c r="CB206" s="164"/>
      <c r="CC206" s="164"/>
      <c r="CD206" s="164"/>
      <c r="CE206" s="164"/>
      <c r="CF206" s="164"/>
      <c r="CG206" s="164"/>
      <c r="CH206" s="164"/>
      <c r="CI206" s="164"/>
      <c r="CJ206" s="164"/>
      <c r="CK206" s="164"/>
      <c r="CL206" s="164"/>
      <c r="CM206" s="164"/>
      <c r="CN206" s="164"/>
      <c r="CO206" s="164"/>
      <c r="CP206" s="164"/>
      <c r="CQ206" s="164"/>
      <c r="CR206" s="164"/>
      <c r="CS206" s="164"/>
      <c r="CT206" s="164"/>
      <c r="CU206" s="164"/>
      <c r="CV206" s="164"/>
      <c r="CW206" s="164"/>
      <c r="CX206" s="164"/>
      <c r="CY206" s="164"/>
      <c r="CZ206" s="164"/>
      <c r="DA206" s="164"/>
      <c r="DB206" s="164"/>
      <c r="DC206" s="164"/>
      <c r="DD206" s="164"/>
      <c r="DE206" s="164"/>
      <c r="DF206" s="164"/>
      <c r="DG206" s="164"/>
      <c r="DH206" s="164"/>
      <c r="DI206" s="164"/>
      <c r="DJ206" s="164"/>
      <c r="DK206" s="164"/>
      <c r="DL206" s="164"/>
      <c r="DM206" s="164"/>
      <c r="DN206" s="164"/>
      <c r="DO206" s="164"/>
      <c r="DP206" s="164"/>
      <c r="DQ206" s="164"/>
      <c r="DR206" s="164"/>
      <c r="DS206" s="164"/>
      <c r="DT206" s="164"/>
      <c r="DU206" s="164"/>
      <c r="DV206" s="164"/>
      <c r="DW206" s="164"/>
      <c r="DX206" s="164"/>
      <c r="DY206" s="164"/>
      <c r="DZ206" s="164"/>
      <c r="EA206" s="164"/>
    </row>
    <row r="207" spans="3:131" ht="13.5">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64"/>
      <c r="BM207" s="164"/>
      <c r="BN207" s="164"/>
      <c r="BO207" s="164"/>
      <c r="BP207" s="164"/>
      <c r="BQ207" s="164"/>
      <c r="BR207" s="164"/>
      <c r="BS207" s="164"/>
      <c r="BT207" s="164"/>
      <c r="BU207" s="164"/>
      <c r="BV207" s="164"/>
      <c r="BW207" s="164"/>
      <c r="BX207" s="164"/>
      <c r="BY207" s="164"/>
      <c r="BZ207" s="164"/>
      <c r="CA207" s="164"/>
      <c r="CB207" s="164"/>
      <c r="CC207" s="164"/>
      <c r="CD207" s="164"/>
      <c r="CE207" s="164"/>
      <c r="CF207" s="164"/>
      <c r="CG207" s="164"/>
      <c r="CH207" s="164"/>
      <c r="CI207" s="164"/>
      <c r="CJ207" s="164"/>
      <c r="CK207" s="164"/>
      <c r="CL207" s="164"/>
      <c r="CM207" s="164"/>
      <c r="CN207" s="164"/>
      <c r="CO207" s="164"/>
      <c r="CP207" s="164"/>
      <c r="CQ207" s="164"/>
      <c r="CR207" s="164"/>
      <c r="CS207" s="164"/>
      <c r="CT207" s="164"/>
      <c r="CU207" s="164"/>
      <c r="CV207" s="164"/>
      <c r="CW207" s="164"/>
      <c r="CX207" s="164"/>
      <c r="CY207" s="164"/>
      <c r="CZ207" s="164"/>
      <c r="DA207" s="164"/>
      <c r="DB207" s="164"/>
      <c r="DC207" s="164"/>
      <c r="DD207" s="164"/>
      <c r="DE207" s="164"/>
      <c r="DF207" s="164"/>
      <c r="DG207" s="164"/>
      <c r="DH207" s="164"/>
      <c r="DI207" s="164"/>
      <c r="DJ207" s="164"/>
      <c r="DK207" s="164"/>
      <c r="DL207" s="164"/>
      <c r="DM207" s="164"/>
      <c r="DN207" s="164"/>
      <c r="DO207" s="164"/>
      <c r="DP207" s="164"/>
      <c r="DQ207" s="164"/>
      <c r="DR207" s="164"/>
      <c r="DS207" s="164"/>
      <c r="DT207" s="164"/>
      <c r="DU207" s="164"/>
      <c r="DV207" s="164"/>
      <c r="DW207" s="164"/>
      <c r="DX207" s="164"/>
      <c r="DY207" s="164"/>
      <c r="DZ207" s="164"/>
      <c r="EA207" s="164"/>
    </row>
    <row r="208" spans="3:131" ht="13.5">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row>
    <row r="209" spans="3:131" ht="13.5">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4"/>
      <c r="BX209" s="164"/>
      <c r="BY209" s="164"/>
      <c r="BZ209" s="164"/>
      <c r="CA209" s="164"/>
      <c r="CB209" s="164"/>
      <c r="CC209" s="164"/>
      <c r="CD209" s="164"/>
      <c r="CE209" s="164"/>
      <c r="CF209" s="164"/>
      <c r="CG209" s="164"/>
      <c r="CH209" s="164"/>
      <c r="CI209" s="164"/>
      <c r="CJ209" s="164"/>
      <c r="CK209" s="164"/>
      <c r="CL209" s="164"/>
      <c r="CM209" s="164"/>
      <c r="CN209" s="164"/>
      <c r="CO209" s="164"/>
      <c r="CP209" s="164"/>
      <c r="CQ209" s="164"/>
      <c r="CR209" s="164"/>
      <c r="CS209" s="164"/>
      <c r="CT209" s="164"/>
      <c r="CU209" s="164"/>
      <c r="CV209" s="164"/>
      <c r="CW209" s="164"/>
      <c r="CX209" s="164"/>
      <c r="CY209" s="164"/>
      <c r="CZ209" s="164"/>
      <c r="DA209" s="164"/>
      <c r="DB209" s="164"/>
      <c r="DC209" s="164"/>
      <c r="DD209" s="164"/>
      <c r="DE209" s="164"/>
      <c r="DF209" s="164"/>
      <c r="DG209" s="164"/>
      <c r="DH209" s="164"/>
      <c r="DI209" s="164"/>
      <c r="DJ209" s="164"/>
      <c r="DK209" s="164"/>
      <c r="DL209" s="164"/>
      <c r="DM209" s="164"/>
      <c r="DN209" s="164"/>
      <c r="DO209" s="164"/>
      <c r="DP209" s="164"/>
      <c r="DQ209" s="164"/>
      <c r="DR209" s="164"/>
      <c r="DS209" s="164"/>
      <c r="DT209" s="164"/>
      <c r="DU209" s="164"/>
      <c r="DV209" s="164"/>
      <c r="DW209" s="164"/>
      <c r="DX209" s="164"/>
      <c r="DY209" s="164"/>
      <c r="DZ209" s="164"/>
      <c r="EA209" s="164"/>
    </row>
    <row r="210" spans="3:131" ht="13.5">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c r="BN210" s="164"/>
      <c r="BO210" s="164"/>
      <c r="BP210" s="164"/>
      <c r="BQ210" s="164"/>
      <c r="BR210" s="164"/>
      <c r="BS210" s="164"/>
      <c r="BT210" s="164"/>
      <c r="BU210" s="164"/>
      <c r="BV210" s="164"/>
      <c r="BW210" s="164"/>
      <c r="BX210" s="164"/>
      <c r="BY210" s="164"/>
      <c r="BZ210" s="164"/>
      <c r="CA210" s="164"/>
      <c r="CB210" s="164"/>
      <c r="CC210" s="164"/>
      <c r="CD210" s="164"/>
      <c r="CE210" s="164"/>
      <c r="CF210" s="164"/>
      <c r="CG210" s="164"/>
      <c r="CH210" s="164"/>
      <c r="CI210" s="164"/>
      <c r="CJ210" s="164"/>
      <c r="CK210" s="164"/>
      <c r="CL210" s="164"/>
      <c r="CM210" s="164"/>
      <c r="CN210" s="164"/>
      <c r="CO210" s="164"/>
      <c r="CP210" s="164"/>
      <c r="CQ210" s="164"/>
      <c r="CR210" s="164"/>
      <c r="CS210" s="164"/>
      <c r="CT210" s="164"/>
      <c r="CU210" s="164"/>
      <c r="CV210" s="164"/>
      <c r="CW210" s="164"/>
      <c r="CX210" s="164"/>
      <c r="CY210" s="164"/>
      <c r="CZ210" s="164"/>
      <c r="DA210" s="164"/>
      <c r="DB210" s="164"/>
      <c r="DC210" s="164"/>
      <c r="DD210" s="164"/>
      <c r="DE210" s="164"/>
      <c r="DF210" s="164"/>
      <c r="DG210" s="164"/>
      <c r="DH210" s="164"/>
      <c r="DI210" s="164"/>
      <c r="DJ210" s="164"/>
      <c r="DK210" s="164"/>
      <c r="DL210" s="164"/>
      <c r="DM210" s="164"/>
      <c r="DN210" s="164"/>
      <c r="DO210" s="164"/>
      <c r="DP210" s="164"/>
      <c r="DQ210" s="164"/>
      <c r="DR210" s="164"/>
      <c r="DS210" s="164"/>
      <c r="DT210" s="164"/>
      <c r="DU210" s="164"/>
      <c r="DV210" s="164"/>
      <c r="DW210" s="164"/>
      <c r="DX210" s="164"/>
      <c r="DY210" s="164"/>
      <c r="DZ210" s="164"/>
      <c r="EA210" s="164"/>
    </row>
    <row r="211" spans="3:131" ht="13.5">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c r="BN211" s="164"/>
      <c r="BO211" s="164"/>
      <c r="BP211" s="164"/>
      <c r="BQ211" s="164"/>
      <c r="BR211" s="164"/>
      <c r="BS211" s="164"/>
      <c r="BT211" s="164"/>
      <c r="BU211" s="164"/>
      <c r="BV211" s="164"/>
      <c r="BW211" s="164"/>
      <c r="BX211" s="164"/>
      <c r="BY211" s="164"/>
      <c r="BZ211" s="164"/>
      <c r="CA211" s="164"/>
      <c r="CB211" s="164"/>
      <c r="CC211" s="164"/>
      <c r="CD211" s="164"/>
      <c r="CE211" s="164"/>
      <c r="CF211" s="164"/>
      <c r="CG211" s="164"/>
      <c r="CH211" s="164"/>
      <c r="CI211" s="164"/>
      <c r="CJ211" s="164"/>
      <c r="CK211" s="164"/>
      <c r="CL211" s="164"/>
      <c r="CM211" s="164"/>
      <c r="CN211" s="164"/>
      <c r="CO211" s="164"/>
      <c r="CP211" s="164"/>
      <c r="CQ211" s="164"/>
      <c r="CR211" s="164"/>
      <c r="CS211" s="164"/>
      <c r="CT211" s="164"/>
      <c r="CU211" s="164"/>
      <c r="CV211" s="164"/>
      <c r="CW211" s="164"/>
      <c r="CX211" s="164"/>
      <c r="CY211" s="164"/>
      <c r="CZ211" s="164"/>
      <c r="DA211" s="164"/>
      <c r="DB211" s="164"/>
      <c r="DC211" s="164"/>
      <c r="DD211" s="164"/>
      <c r="DE211" s="164"/>
      <c r="DF211" s="164"/>
      <c r="DG211" s="164"/>
      <c r="DH211" s="164"/>
      <c r="DI211" s="164"/>
      <c r="DJ211" s="164"/>
      <c r="DK211" s="164"/>
      <c r="DL211" s="164"/>
      <c r="DM211" s="164"/>
      <c r="DN211" s="164"/>
      <c r="DO211" s="164"/>
      <c r="DP211" s="164"/>
      <c r="DQ211" s="164"/>
      <c r="DR211" s="164"/>
      <c r="DS211" s="164"/>
      <c r="DT211" s="164"/>
      <c r="DU211" s="164"/>
      <c r="DV211" s="164"/>
      <c r="DW211" s="164"/>
      <c r="DX211" s="164"/>
      <c r="DY211" s="164"/>
      <c r="DZ211" s="164"/>
      <c r="EA211" s="164"/>
    </row>
    <row r="212" spans="3:131" ht="13.5">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4"/>
      <c r="BX212" s="164"/>
      <c r="BY212" s="164"/>
      <c r="BZ212" s="164"/>
      <c r="CA212" s="164"/>
      <c r="CB212" s="164"/>
      <c r="CC212" s="164"/>
      <c r="CD212" s="164"/>
      <c r="CE212" s="164"/>
      <c r="CF212" s="164"/>
      <c r="CG212" s="164"/>
      <c r="CH212" s="164"/>
      <c r="CI212" s="164"/>
      <c r="CJ212" s="164"/>
      <c r="CK212" s="164"/>
      <c r="CL212" s="164"/>
      <c r="CM212" s="164"/>
      <c r="CN212" s="164"/>
      <c r="CO212" s="164"/>
      <c r="CP212" s="164"/>
      <c r="CQ212" s="164"/>
      <c r="CR212" s="164"/>
      <c r="CS212" s="164"/>
      <c r="CT212" s="164"/>
      <c r="CU212" s="164"/>
      <c r="CV212" s="164"/>
      <c r="CW212" s="164"/>
      <c r="CX212" s="164"/>
      <c r="CY212" s="164"/>
      <c r="CZ212" s="164"/>
      <c r="DA212" s="164"/>
      <c r="DB212" s="164"/>
      <c r="DC212" s="164"/>
      <c r="DD212" s="164"/>
      <c r="DE212" s="164"/>
      <c r="DF212" s="164"/>
      <c r="DG212" s="164"/>
      <c r="DH212" s="164"/>
      <c r="DI212" s="164"/>
      <c r="DJ212" s="164"/>
      <c r="DK212" s="164"/>
      <c r="DL212" s="164"/>
      <c r="DM212" s="164"/>
      <c r="DN212" s="164"/>
      <c r="DO212" s="164"/>
      <c r="DP212" s="164"/>
      <c r="DQ212" s="164"/>
      <c r="DR212" s="164"/>
      <c r="DS212" s="164"/>
      <c r="DT212" s="164"/>
      <c r="DU212" s="164"/>
      <c r="DV212" s="164"/>
      <c r="DW212" s="164"/>
      <c r="DX212" s="164"/>
      <c r="DY212" s="164"/>
      <c r="DZ212" s="164"/>
      <c r="EA212" s="164"/>
    </row>
    <row r="213" spans="3:131" ht="13.5">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c r="BN213" s="164"/>
      <c r="BO213" s="164"/>
      <c r="BP213" s="164"/>
      <c r="BQ213" s="164"/>
      <c r="BR213" s="164"/>
      <c r="BS213" s="164"/>
      <c r="BT213" s="164"/>
      <c r="BU213" s="164"/>
      <c r="BV213" s="164"/>
      <c r="BW213" s="164"/>
      <c r="BX213" s="164"/>
      <c r="BY213" s="164"/>
      <c r="BZ213" s="164"/>
      <c r="CA213" s="164"/>
      <c r="CB213" s="164"/>
      <c r="CC213" s="164"/>
      <c r="CD213" s="164"/>
      <c r="CE213" s="164"/>
      <c r="CF213" s="164"/>
      <c r="CG213" s="164"/>
      <c r="CH213" s="164"/>
      <c r="CI213" s="164"/>
      <c r="CJ213" s="164"/>
      <c r="CK213" s="164"/>
      <c r="CL213" s="164"/>
      <c r="CM213" s="164"/>
      <c r="CN213" s="164"/>
      <c r="CO213" s="164"/>
      <c r="CP213" s="164"/>
      <c r="CQ213" s="164"/>
      <c r="CR213" s="164"/>
      <c r="CS213" s="164"/>
      <c r="CT213" s="164"/>
      <c r="CU213" s="164"/>
      <c r="CV213" s="164"/>
      <c r="CW213" s="164"/>
      <c r="CX213" s="164"/>
      <c r="CY213" s="164"/>
      <c r="CZ213" s="164"/>
      <c r="DA213" s="164"/>
      <c r="DB213" s="164"/>
      <c r="DC213" s="164"/>
      <c r="DD213" s="164"/>
      <c r="DE213" s="164"/>
      <c r="DF213" s="164"/>
      <c r="DG213" s="164"/>
      <c r="DH213" s="164"/>
      <c r="DI213" s="164"/>
      <c r="DJ213" s="164"/>
      <c r="DK213" s="164"/>
      <c r="DL213" s="164"/>
      <c r="DM213" s="164"/>
      <c r="DN213" s="164"/>
      <c r="DO213" s="164"/>
      <c r="DP213" s="164"/>
      <c r="DQ213" s="164"/>
      <c r="DR213" s="164"/>
      <c r="DS213" s="164"/>
      <c r="DT213" s="164"/>
      <c r="DU213" s="164"/>
      <c r="DV213" s="164"/>
      <c r="DW213" s="164"/>
      <c r="DX213" s="164"/>
      <c r="DY213" s="164"/>
      <c r="DZ213" s="164"/>
      <c r="EA213" s="164"/>
    </row>
    <row r="214" spans="3:131" ht="13.5">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64"/>
      <c r="BM214" s="164"/>
      <c r="BN214" s="164"/>
      <c r="BO214" s="164"/>
      <c r="BP214" s="164"/>
      <c r="BQ214" s="164"/>
      <c r="BR214" s="164"/>
      <c r="BS214" s="164"/>
      <c r="BT214" s="164"/>
      <c r="BU214" s="164"/>
      <c r="BV214" s="164"/>
      <c r="BW214" s="164"/>
      <c r="BX214" s="164"/>
      <c r="BY214" s="164"/>
      <c r="BZ214" s="164"/>
      <c r="CA214" s="164"/>
      <c r="CB214" s="164"/>
      <c r="CC214" s="164"/>
      <c r="CD214" s="164"/>
      <c r="CE214" s="164"/>
      <c r="CF214" s="164"/>
      <c r="CG214" s="164"/>
      <c r="CH214" s="164"/>
      <c r="CI214" s="164"/>
      <c r="CJ214" s="164"/>
      <c r="CK214" s="164"/>
      <c r="CL214" s="164"/>
      <c r="CM214" s="164"/>
      <c r="CN214" s="164"/>
      <c r="CO214" s="164"/>
      <c r="CP214" s="164"/>
      <c r="CQ214" s="164"/>
      <c r="CR214" s="164"/>
      <c r="CS214" s="164"/>
      <c r="CT214" s="164"/>
      <c r="CU214" s="164"/>
      <c r="CV214" s="164"/>
      <c r="CW214" s="164"/>
      <c r="CX214" s="164"/>
      <c r="CY214" s="164"/>
      <c r="CZ214" s="164"/>
      <c r="DA214" s="164"/>
      <c r="DB214" s="164"/>
      <c r="DC214" s="164"/>
      <c r="DD214" s="164"/>
      <c r="DE214" s="164"/>
      <c r="DF214" s="164"/>
      <c r="DG214" s="164"/>
      <c r="DH214" s="164"/>
      <c r="DI214" s="164"/>
      <c r="DJ214" s="164"/>
      <c r="DK214" s="164"/>
      <c r="DL214" s="164"/>
      <c r="DM214" s="164"/>
      <c r="DN214" s="164"/>
      <c r="DO214" s="164"/>
      <c r="DP214" s="164"/>
      <c r="DQ214" s="164"/>
      <c r="DR214" s="164"/>
      <c r="DS214" s="164"/>
      <c r="DT214" s="164"/>
      <c r="DU214" s="164"/>
      <c r="DV214" s="164"/>
      <c r="DW214" s="164"/>
      <c r="DX214" s="164"/>
      <c r="DY214" s="164"/>
      <c r="DZ214" s="164"/>
      <c r="EA214" s="164"/>
    </row>
    <row r="215" spans="3:131" ht="13.5">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64"/>
      <c r="BM215" s="164"/>
      <c r="BN215" s="164"/>
      <c r="BO215" s="164"/>
      <c r="BP215" s="164"/>
      <c r="BQ215" s="164"/>
      <c r="BR215" s="164"/>
      <c r="BS215" s="164"/>
      <c r="BT215" s="164"/>
      <c r="BU215" s="164"/>
      <c r="BV215" s="164"/>
      <c r="BW215" s="164"/>
      <c r="BX215" s="164"/>
      <c r="BY215" s="164"/>
      <c r="BZ215" s="164"/>
      <c r="CA215" s="164"/>
      <c r="CB215" s="164"/>
      <c r="CC215" s="164"/>
      <c r="CD215" s="164"/>
      <c r="CE215" s="164"/>
      <c r="CF215" s="164"/>
      <c r="CG215" s="164"/>
      <c r="CH215" s="164"/>
      <c r="CI215" s="164"/>
      <c r="CJ215" s="164"/>
      <c r="CK215" s="164"/>
      <c r="CL215" s="164"/>
      <c r="CM215" s="164"/>
      <c r="CN215" s="164"/>
      <c r="CO215" s="164"/>
      <c r="CP215" s="164"/>
      <c r="CQ215" s="164"/>
      <c r="CR215" s="164"/>
      <c r="CS215" s="164"/>
      <c r="CT215" s="164"/>
      <c r="CU215" s="164"/>
      <c r="CV215" s="164"/>
      <c r="CW215" s="164"/>
      <c r="CX215" s="164"/>
      <c r="CY215" s="164"/>
      <c r="CZ215" s="164"/>
      <c r="DA215" s="164"/>
      <c r="DB215" s="164"/>
      <c r="DC215" s="164"/>
      <c r="DD215" s="164"/>
      <c r="DE215" s="164"/>
      <c r="DF215" s="164"/>
      <c r="DG215" s="164"/>
      <c r="DH215" s="164"/>
      <c r="DI215" s="164"/>
      <c r="DJ215" s="164"/>
      <c r="DK215" s="164"/>
      <c r="DL215" s="164"/>
      <c r="DM215" s="164"/>
      <c r="DN215" s="164"/>
      <c r="DO215" s="164"/>
      <c r="DP215" s="164"/>
      <c r="DQ215" s="164"/>
      <c r="DR215" s="164"/>
      <c r="DS215" s="164"/>
      <c r="DT215" s="164"/>
      <c r="DU215" s="164"/>
      <c r="DV215" s="164"/>
      <c r="DW215" s="164"/>
      <c r="DX215" s="164"/>
      <c r="DY215" s="164"/>
      <c r="DZ215" s="164"/>
      <c r="EA215" s="164"/>
    </row>
    <row r="216" spans="3:131" ht="13.5">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64"/>
      <c r="BM216" s="164"/>
      <c r="BN216" s="164"/>
      <c r="BO216" s="164"/>
      <c r="BP216" s="164"/>
      <c r="BQ216" s="164"/>
      <c r="BR216" s="164"/>
      <c r="BS216" s="164"/>
      <c r="BT216" s="164"/>
      <c r="BU216" s="164"/>
      <c r="BV216" s="164"/>
      <c r="BW216" s="164"/>
      <c r="BX216" s="164"/>
      <c r="BY216" s="164"/>
      <c r="BZ216" s="164"/>
      <c r="CA216" s="164"/>
      <c r="CB216" s="164"/>
      <c r="CC216" s="164"/>
      <c r="CD216" s="164"/>
      <c r="CE216" s="164"/>
      <c r="CF216" s="164"/>
      <c r="CG216" s="164"/>
      <c r="CH216" s="164"/>
      <c r="CI216" s="164"/>
      <c r="CJ216" s="164"/>
      <c r="CK216" s="164"/>
      <c r="CL216" s="164"/>
      <c r="CM216" s="164"/>
      <c r="CN216" s="164"/>
      <c r="CO216" s="164"/>
      <c r="CP216" s="164"/>
      <c r="CQ216" s="164"/>
      <c r="CR216" s="164"/>
      <c r="CS216" s="164"/>
      <c r="CT216" s="164"/>
      <c r="CU216" s="164"/>
      <c r="CV216" s="164"/>
      <c r="CW216" s="164"/>
      <c r="CX216" s="164"/>
      <c r="CY216" s="164"/>
      <c r="CZ216" s="164"/>
      <c r="DA216" s="164"/>
      <c r="DB216" s="164"/>
      <c r="DC216" s="164"/>
      <c r="DD216" s="164"/>
      <c r="DE216" s="164"/>
      <c r="DF216" s="164"/>
      <c r="DG216" s="164"/>
      <c r="DH216" s="164"/>
      <c r="DI216" s="164"/>
      <c r="DJ216" s="164"/>
      <c r="DK216" s="164"/>
      <c r="DL216" s="164"/>
      <c r="DM216" s="164"/>
      <c r="DN216" s="164"/>
      <c r="DO216" s="164"/>
      <c r="DP216" s="164"/>
      <c r="DQ216" s="164"/>
      <c r="DR216" s="164"/>
      <c r="DS216" s="164"/>
      <c r="DT216" s="164"/>
      <c r="DU216" s="164"/>
      <c r="DV216" s="164"/>
      <c r="DW216" s="164"/>
      <c r="DX216" s="164"/>
      <c r="DY216" s="164"/>
      <c r="DZ216" s="164"/>
      <c r="EA216" s="164"/>
    </row>
    <row r="217" spans="3:131" ht="13.5">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64"/>
      <c r="BM217" s="164"/>
      <c r="BN217" s="164"/>
      <c r="BO217" s="164"/>
      <c r="BP217" s="164"/>
      <c r="BQ217" s="164"/>
      <c r="BR217" s="164"/>
      <c r="BS217" s="164"/>
      <c r="BT217" s="164"/>
      <c r="BU217" s="164"/>
      <c r="BV217" s="164"/>
      <c r="BW217" s="164"/>
      <c r="BX217" s="164"/>
      <c r="BY217" s="164"/>
      <c r="BZ217" s="164"/>
      <c r="CA217" s="164"/>
      <c r="CB217" s="164"/>
      <c r="CC217" s="164"/>
      <c r="CD217" s="164"/>
      <c r="CE217" s="164"/>
      <c r="CF217" s="164"/>
      <c r="CG217" s="164"/>
      <c r="CH217" s="164"/>
      <c r="CI217" s="164"/>
      <c r="CJ217" s="164"/>
      <c r="CK217" s="164"/>
      <c r="CL217" s="164"/>
      <c r="CM217" s="164"/>
      <c r="CN217" s="164"/>
      <c r="CO217" s="164"/>
      <c r="CP217" s="164"/>
      <c r="CQ217" s="164"/>
      <c r="CR217" s="164"/>
      <c r="CS217" s="164"/>
      <c r="CT217" s="164"/>
      <c r="CU217" s="164"/>
      <c r="CV217" s="164"/>
      <c r="CW217" s="164"/>
      <c r="CX217" s="164"/>
      <c r="CY217" s="164"/>
      <c r="CZ217" s="164"/>
      <c r="DA217" s="164"/>
      <c r="DB217" s="164"/>
      <c r="DC217" s="164"/>
      <c r="DD217" s="164"/>
      <c r="DE217" s="164"/>
      <c r="DF217" s="164"/>
      <c r="DG217" s="164"/>
      <c r="DH217" s="164"/>
      <c r="DI217" s="164"/>
      <c r="DJ217" s="164"/>
      <c r="DK217" s="164"/>
      <c r="DL217" s="164"/>
      <c r="DM217" s="164"/>
      <c r="DN217" s="164"/>
      <c r="DO217" s="164"/>
      <c r="DP217" s="164"/>
      <c r="DQ217" s="164"/>
      <c r="DR217" s="164"/>
      <c r="DS217" s="164"/>
      <c r="DT217" s="164"/>
      <c r="DU217" s="164"/>
      <c r="DV217" s="164"/>
      <c r="DW217" s="164"/>
      <c r="DX217" s="164"/>
      <c r="DY217" s="164"/>
      <c r="DZ217" s="164"/>
      <c r="EA217" s="164"/>
    </row>
    <row r="218" spans="3:131" ht="13.5">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64"/>
      <c r="BM218" s="164"/>
      <c r="BN218" s="164"/>
      <c r="BO218" s="164"/>
      <c r="BP218" s="164"/>
      <c r="BQ218" s="164"/>
      <c r="BR218" s="164"/>
      <c r="BS218" s="164"/>
      <c r="BT218" s="164"/>
      <c r="BU218" s="164"/>
      <c r="BV218" s="164"/>
      <c r="BW218" s="164"/>
      <c r="BX218" s="164"/>
      <c r="BY218" s="164"/>
      <c r="BZ218" s="164"/>
      <c r="CA218" s="164"/>
      <c r="CB218" s="164"/>
      <c r="CC218" s="164"/>
      <c r="CD218" s="164"/>
      <c r="CE218" s="164"/>
      <c r="CF218" s="164"/>
      <c r="CG218" s="164"/>
      <c r="CH218" s="164"/>
      <c r="CI218" s="164"/>
      <c r="CJ218" s="164"/>
      <c r="CK218" s="164"/>
      <c r="CL218" s="164"/>
      <c r="CM218" s="164"/>
      <c r="CN218" s="164"/>
      <c r="CO218" s="164"/>
      <c r="CP218" s="164"/>
      <c r="CQ218" s="164"/>
      <c r="CR218" s="164"/>
      <c r="CS218" s="164"/>
      <c r="CT218" s="164"/>
      <c r="CU218" s="164"/>
      <c r="CV218" s="164"/>
      <c r="CW218" s="164"/>
      <c r="CX218" s="164"/>
      <c r="CY218" s="164"/>
      <c r="CZ218" s="164"/>
      <c r="DA218" s="164"/>
      <c r="DB218" s="164"/>
      <c r="DC218" s="164"/>
      <c r="DD218" s="164"/>
      <c r="DE218" s="164"/>
      <c r="DF218" s="164"/>
      <c r="DG218" s="164"/>
      <c r="DH218" s="164"/>
      <c r="DI218" s="164"/>
      <c r="DJ218" s="164"/>
      <c r="DK218" s="164"/>
      <c r="DL218" s="164"/>
      <c r="DM218" s="164"/>
      <c r="DN218" s="164"/>
      <c r="DO218" s="164"/>
      <c r="DP218" s="164"/>
      <c r="DQ218" s="164"/>
      <c r="DR218" s="164"/>
      <c r="DS218" s="164"/>
      <c r="DT218" s="164"/>
      <c r="DU218" s="164"/>
      <c r="DV218" s="164"/>
      <c r="DW218" s="164"/>
      <c r="DX218" s="164"/>
      <c r="DY218" s="164"/>
      <c r="DZ218" s="164"/>
      <c r="EA218" s="164"/>
    </row>
    <row r="219" spans="3:131" ht="13.5">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64"/>
      <c r="BY219" s="164"/>
      <c r="BZ219" s="164"/>
      <c r="CA219" s="164"/>
      <c r="CB219" s="164"/>
      <c r="CC219" s="164"/>
      <c r="CD219" s="164"/>
      <c r="CE219" s="164"/>
      <c r="CF219" s="164"/>
      <c r="CG219" s="164"/>
      <c r="CH219" s="164"/>
      <c r="CI219" s="164"/>
      <c r="CJ219" s="164"/>
      <c r="CK219" s="164"/>
      <c r="CL219" s="164"/>
      <c r="CM219" s="164"/>
      <c r="CN219" s="164"/>
      <c r="CO219" s="164"/>
      <c r="CP219" s="164"/>
      <c r="CQ219" s="164"/>
      <c r="CR219" s="164"/>
      <c r="CS219" s="164"/>
      <c r="CT219" s="164"/>
      <c r="CU219" s="164"/>
      <c r="CV219" s="164"/>
      <c r="CW219" s="164"/>
      <c r="CX219" s="164"/>
      <c r="CY219" s="164"/>
      <c r="CZ219" s="164"/>
      <c r="DA219" s="164"/>
      <c r="DB219" s="164"/>
      <c r="DC219" s="164"/>
      <c r="DD219" s="164"/>
      <c r="DE219" s="164"/>
      <c r="DF219" s="164"/>
      <c r="DG219" s="164"/>
      <c r="DH219" s="164"/>
      <c r="DI219" s="164"/>
      <c r="DJ219" s="164"/>
      <c r="DK219" s="164"/>
      <c r="DL219" s="164"/>
      <c r="DM219" s="164"/>
      <c r="DN219" s="164"/>
      <c r="DO219" s="164"/>
      <c r="DP219" s="164"/>
      <c r="DQ219" s="164"/>
      <c r="DR219" s="164"/>
      <c r="DS219" s="164"/>
      <c r="DT219" s="164"/>
      <c r="DU219" s="164"/>
      <c r="DV219" s="164"/>
      <c r="DW219" s="164"/>
      <c r="DX219" s="164"/>
      <c r="DY219" s="164"/>
      <c r="DZ219" s="164"/>
      <c r="EA219" s="164"/>
    </row>
    <row r="220" spans="3:131" ht="13.5">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4"/>
      <c r="CJ220" s="164"/>
      <c r="CK220" s="164"/>
      <c r="CL220" s="164"/>
      <c r="CM220" s="164"/>
      <c r="CN220" s="164"/>
      <c r="CO220" s="164"/>
      <c r="CP220" s="164"/>
      <c r="CQ220" s="164"/>
      <c r="CR220" s="164"/>
      <c r="CS220" s="164"/>
      <c r="CT220" s="164"/>
      <c r="CU220" s="164"/>
      <c r="CV220" s="164"/>
      <c r="CW220" s="164"/>
      <c r="CX220" s="164"/>
      <c r="CY220" s="164"/>
      <c r="CZ220" s="164"/>
      <c r="DA220" s="164"/>
      <c r="DB220" s="164"/>
      <c r="DC220" s="164"/>
      <c r="DD220" s="164"/>
      <c r="DE220" s="164"/>
      <c r="DF220" s="164"/>
      <c r="DG220" s="164"/>
      <c r="DH220" s="164"/>
      <c r="DI220" s="164"/>
      <c r="DJ220" s="164"/>
      <c r="DK220" s="164"/>
      <c r="DL220" s="164"/>
      <c r="DM220" s="164"/>
      <c r="DN220" s="164"/>
      <c r="DO220" s="164"/>
      <c r="DP220" s="164"/>
      <c r="DQ220" s="164"/>
      <c r="DR220" s="164"/>
      <c r="DS220" s="164"/>
      <c r="DT220" s="164"/>
      <c r="DU220" s="164"/>
      <c r="DV220" s="164"/>
      <c r="DW220" s="164"/>
      <c r="DX220" s="164"/>
      <c r="DY220" s="164"/>
      <c r="DZ220" s="164"/>
      <c r="EA220" s="164"/>
    </row>
    <row r="221" spans="3:131" ht="13.5">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164"/>
      <c r="CI221" s="164"/>
      <c r="CJ221" s="164"/>
      <c r="CK221" s="164"/>
      <c r="CL221" s="164"/>
      <c r="CM221" s="164"/>
      <c r="CN221" s="164"/>
      <c r="CO221" s="164"/>
      <c r="CP221" s="164"/>
      <c r="CQ221" s="164"/>
      <c r="CR221" s="164"/>
      <c r="CS221" s="164"/>
      <c r="CT221" s="164"/>
      <c r="CU221" s="164"/>
      <c r="CV221" s="164"/>
      <c r="CW221" s="164"/>
      <c r="CX221" s="164"/>
      <c r="CY221" s="164"/>
      <c r="CZ221" s="164"/>
      <c r="DA221" s="164"/>
      <c r="DB221" s="164"/>
      <c r="DC221" s="164"/>
      <c r="DD221" s="164"/>
      <c r="DE221" s="164"/>
      <c r="DF221" s="164"/>
      <c r="DG221" s="164"/>
      <c r="DH221" s="164"/>
      <c r="DI221" s="164"/>
      <c r="DJ221" s="164"/>
      <c r="DK221" s="164"/>
      <c r="DL221" s="164"/>
      <c r="DM221" s="164"/>
      <c r="DN221" s="164"/>
      <c r="DO221" s="164"/>
      <c r="DP221" s="164"/>
      <c r="DQ221" s="164"/>
      <c r="DR221" s="164"/>
      <c r="DS221" s="164"/>
      <c r="DT221" s="164"/>
      <c r="DU221" s="164"/>
      <c r="DV221" s="164"/>
      <c r="DW221" s="164"/>
      <c r="DX221" s="164"/>
      <c r="DY221" s="164"/>
      <c r="DZ221" s="164"/>
      <c r="EA221" s="164"/>
    </row>
    <row r="222" spans="3:131" ht="13.5">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64"/>
      <c r="BY222" s="164"/>
      <c r="BZ222" s="164"/>
      <c r="CA222" s="164"/>
      <c r="CB222" s="164"/>
      <c r="CC222" s="164"/>
      <c r="CD222" s="164"/>
      <c r="CE222" s="164"/>
      <c r="CF222" s="164"/>
      <c r="CG222" s="164"/>
      <c r="CH222" s="164"/>
      <c r="CI222" s="164"/>
      <c r="CJ222" s="164"/>
      <c r="CK222" s="164"/>
      <c r="CL222" s="164"/>
      <c r="CM222" s="164"/>
      <c r="CN222" s="164"/>
      <c r="CO222" s="164"/>
      <c r="CP222" s="164"/>
      <c r="CQ222" s="164"/>
      <c r="CR222" s="164"/>
      <c r="CS222" s="164"/>
      <c r="CT222" s="164"/>
      <c r="CU222" s="164"/>
      <c r="CV222" s="164"/>
      <c r="CW222" s="164"/>
      <c r="CX222" s="164"/>
      <c r="CY222" s="164"/>
      <c r="CZ222" s="164"/>
      <c r="DA222" s="164"/>
      <c r="DB222" s="164"/>
      <c r="DC222" s="164"/>
      <c r="DD222" s="164"/>
      <c r="DE222" s="164"/>
      <c r="DF222" s="164"/>
      <c r="DG222" s="164"/>
      <c r="DH222" s="164"/>
      <c r="DI222" s="164"/>
      <c r="DJ222" s="164"/>
      <c r="DK222" s="164"/>
      <c r="DL222" s="164"/>
      <c r="DM222" s="164"/>
      <c r="DN222" s="164"/>
      <c r="DO222" s="164"/>
      <c r="DP222" s="164"/>
      <c r="DQ222" s="164"/>
      <c r="DR222" s="164"/>
      <c r="DS222" s="164"/>
      <c r="DT222" s="164"/>
      <c r="DU222" s="164"/>
      <c r="DV222" s="164"/>
      <c r="DW222" s="164"/>
      <c r="DX222" s="164"/>
      <c r="DY222" s="164"/>
      <c r="DZ222" s="164"/>
      <c r="EA222" s="164"/>
    </row>
    <row r="223" spans="3:131" ht="13.5">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4"/>
      <c r="DG223" s="164"/>
      <c r="DH223" s="164"/>
      <c r="DI223" s="164"/>
      <c r="DJ223" s="164"/>
      <c r="DK223" s="164"/>
      <c r="DL223" s="164"/>
      <c r="DM223" s="164"/>
      <c r="DN223" s="164"/>
      <c r="DO223" s="164"/>
      <c r="DP223" s="164"/>
      <c r="DQ223" s="164"/>
      <c r="DR223" s="164"/>
      <c r="DS223" s="164"/>
      <c r="DT223" s="164"/>
      <c r="DU223" s="164"/>
      <c r="DV223" s="164"/>
      <c r="DW223" s="164"/>
      <c r="DX223" s="164"/>
      <c r="DY223" s="164"/>
      <c r="DZ223" s="164"/>
      <c r="EA223" s="164"/>
    </row>
    <row r="224" spans="3:131" ht="13.5">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4"/>
      <c r="BX224" s="164"/>
      <c r="BY224" s="164"/>
      <c r="BZ224" s="164"/>
      <c r="CA224" s="164"/>
      <c r="CB224" s="164"/>
      <c r="CC224" s="164"/>
      <c r="CD224" s="164"/>
      <c r="CE224" s="164"/>
      <c r="CF224" s="164"/>
      <c r="CG224" s="164"/>
      <c r="CH224" s="164"/>
      <c r="CI224" s="164"/>
      <c r="CJ224" s="164"/>
      <c r="CK224" s="164"/>
      <c r="CL224" s="164"/>
      <c r="CM224" s="164"/>
      <c r="CN224" s="164"/>
      <c r="CO224" s="164"/>
      <c r="CP224" s="164"/>
      <c r="CQ224" s="164"/>
      <c r="CR224" s="164"/>
      <c r="CS224" s="164"/>
      <c r="CT224" s="164"/>
      <c r="CU224" s="164"/>
      <c r="CV224" s="164"/>
      <c r="CW224" s="164"/>
      <c r="CX224" s="164"/>
      <c r="CY224" s="164"/>
      <c r="CZ224" s="164"/>
      <c r="DA224" s="164"/>
      <c r="DB224" s="164"/>
      <c r="DC224" s="164"/>
      <c r="DD224" s="164"/>
      <c r="DE224" s="164"/>
      <c r="DF224" s="164"/>
      <c r="DG224" s="164"/>
      <c r="DH224" s="164"/>
      <c r="DI224" s="164"/>
      <c r="DJ224" s="164"/>
      <c r="DK224" s="164"/>
      <c r="DL224" s="164"/>
      <c r="DM224" s="164"/>
      <c r="DN224" s="164"/>
      <c r="DO224" s="164"/>
      <c r="DP224" s="164"/>
      <c r="DQ224" s="164"/>
      <c r="DR224" s="164"/>
      <c r="DS224" s="164"/>
      <c r="DT224" s="164"/>
      <c r="DU224" s="164"/>
      <c r="DV224" s="164"/>
      <c r="DW224" s="164"/>
      <c r="DX224" s="164"/>
      <c r="DY224" s="164"/>
      <c r="DZ224" s="164"/>
      <c r="EA224" s="164"/>
    </row>
    <row r="225" spans="3:131" ht="13.5">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4"/>
      <c r="BX225" s="164"/>
      <c r="BY225" s="164"/>
      <c r="BZ225" s="164"/>
      <c r="CA225" s="164"/>
      <c r="CB225" s="164"/>
      <c r="CC225" s="164"/>
      <c r="CD225" s="164"/>
      <c r="CE225" s="164"/>
      <c r="CF225" s="164"/>
      <c r="CG225" s="164"/>
      <c r="CH225" s="164"/>
      <c r="CI225" s="164"/>
      <c r="CJ225" s="164"/>
      <c r="CK225" s="164"/>
      <c r="CL225" s="164"/>
      <c r="CM225" s="164"/>
      <c r="CN225" s="164"/>
      <c r="CO225" s="164"/>
      <c r="CP225" s="164"/>
      <c r="CQ225" s="164"/>
      <c r="CR225" s="164"/>
      <c r="CS225" s="164"/>
      <c r="CT225" s="164"/>
      <c r="CU225" s="164"/>
      <c r="CV225" s="164"/>
      <c r="CW225" s="164"/>
      <c r="CX225" s="164"/>
      <c r="CY225" s="164"/>
      <c r="CZ225" s="164"/>
      <c r="DA225" s="164"/>
      <c r="DB225" s="164"/>
      <c r="DC225" s="164"/>
      <c r="DD225" s="164"/>
      <c r="DE225" s="164"/>
      <c r="DF225" s="164"/>
      <c r="DG225" s="164"/>
      <c r="DH225" s="164"/>
      <c r="DI225" s="164"/>
      <c r="DJ225" s="164"/>
      <c r="DK225" s="164"/>
      <c r="DL225" s="164"/>
      <c r="DM225" s="164"/>
      <c r="DN225" s="164"/>
      <c r="DO225" s="164"/>
      <c r="DP225" s="164"/>
      <c r="DQ225" s="164"/>
      <c r="DR225" s="164"/>
      <c r="DS225" s="164"/>
      <c r="DT225" s="164"/>
      <c r="DU225" s="164"/>
      <c r="DV225" s="164"/>
      <c r="DW225" s="164"/>
      <c r="DX225" s="164"/>
      <c r="DY225" s="164"/>
      <c r="DZ225" s="164"/>
      <c r="EA225" s="164"/>
    </row>
    <row r="226" spans="3:131" ht="13.5">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64"/>
      <c r="DG226" s="164"/>
      <c r="DH226" s="164"/>
      <c r="DI226" s="164"/>
      <c r="DJ226" s="164"/>
      <c r="DK226" s="164"/>
      <c r="DL226" s="164"/>
      <c r="DM226" s="164"/>
      <c r="DN226" s="164"/>
      <c r="DO226" s="164"/>
      <c r="DP226" s="164"/>
      <c r="DQ226" s="164"/>
      <c r="DR226" s="164"/>
      <c r="DS226" s="164"/>
      <c r="DT226" s="164"/>
      <c r="DU226" s="164"/>
      <c r="DV226" s="164"/>
      <c r="DW226" s="164"/>
      <c r="DX226" s="164"/>
      <c r="DY226" s="164"/>
      <c r="DZ226" s="164"/>
      <c r="EA226" s="164"/>
    </row>
    <row r="227" spans="3:131" ht="13.5">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c r="DF227" s="164"/>
      <c r="DG227" s="164"/>
      <c r="DH227" s="164"/>
      <c r="DI227" s="164"/>
      <c r="DJ227" s="164"/>
      <c r="DK227" s="164"/>
      <c r="DL227" s="164"/>
      <c r="DM227" s="164"/>
      <c r="DN227" s="164"/>
      <c r="DO227" s="164"/>
      <c r="DP227" s="164"/>
      <c r="DQ227" s="164"/>
      <c r="DR227" s="164"/>
      <c r="DS227" s="164"/>
      <c r="DT227" s="164"/>
      <c r="DU227" s="164"/>
      <c r="DV227" s="164"/>
      <c r="DW227" s="164"/>
      <c r="DX227" s="164"/>
      <c r="DY227" s="164"/>
      <c r="DZ227" s="164"/>
      <c r="EA227" s="164"/>
    </row>
    <row r="228" spans="3:131" ht="13.5">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64"/>
      <c r="BM228" s="164"/>
      <c r="BN228" s="164"/>
      <c r="BO228" s="164"/>
      <c r="BP228" s="164"/>
      <c r="BQ228" s="164"/>
      <c r="BR228" s="164"/>
      <c r="BS228" s="164"/>
      <c r="BT228" s="164"/>
      <c r="BU228" s="164"/>
      <c r="BV228" s="164"/>
      <c r="BW228" s="164"/>
      <c r="BX228" s="164"/>
      <c r="BY228" s="164"/>
      <c r="BZ228" s="164"/>
      <c r="CA228" s="164"/>
      <c r="CB228" s="164"/>
      <c r="CC228" s="164"/>
      <c r="CD228" s="164"/>
      <c r="CE228" s="164"/>
      <c r="CF228" s="164"/>
      <c r="CG228" s="164"/>
      <c r="CH228" s="164"/>
      <c r="CI228" s="164"/>
      <c r="CJ228" s="164"/>
      <c r="CK228" s="164"/>
      <c r="CL228" s="164"/>
      <c r="CM228" s="164"/>
      <c r="CN228" s="164"/>
      <c r="CO228" s="164"/>
      <c r="CP228" s="164"/>
      <c r="CQ228" s="164"/>
      <c r="CR228" s="164"/>
      <c r="CS228" s="164"/>
      <c r="CT228" s="164"/>
      <c r="CU228" s="164"/>
      <c r="CV228" s="164"/>
      <c r="CW228" s="164"/>
      <c r="CX228" s="164"/>
      <c r="CY228" s="164"/>
      <c r="CZ228" s="164"/>
      <c r="DA228" s="164"/>
      <c r="DB228" s="164"/>
      <c r="DC228" s="164"/>
      <c r="DD228" s="164"/>
      <c r="DE228" s="164"/>
      <c r="DF228" s="164"/>
      <c r="DG228" s="164"/>
      <c r="DH228" s="164"/>
      <c r="DI228" s="164"/>
      <c r="DJ228" s="164"/>
      <c r="DK228" s="164"/>
      <c r="DL228" s="164"/>
      <c r="DM228" s="164"/>
      <c r="DN228" s="164"/>
      <c r="DO228" s="164"/>
      <c r="DP228" s="164"/>
      <c r="DQ228" s="164"/>
      <c r="DR228" s="164"/>
      <c r="DS228" s="164"/>
      <c r="DT228" s="164"/>
      <c r="DU228" s="164"/>
      <c r="DV228" s="164"/>
      <c r="DW228" s="164"/>
      <c r="DX228" s="164"/>
      <c r="DY228" s="164"/>
      <c r="DZ228" s="164"/>
      <c r="EA228" s="164"/>
    </row>
    <row r="229" spans="3:131" ht="13.5">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c r="BN229" s="164"/>
      <c r="BO229" s="164"/>
      <c r="BP229" s="164"/>
      <c r="BQ229" s="164"/>
      <c r="BR229" s="164"/>
      <c r="BS229" s="164"/>
      <c r="BT229" s="164"/>
      <c r="BU229" s="164"/>
      <c r="BV229" s="164"/>
      <c r="BW229" s="164"/>
      <c r="BX229" s="164"/>
      <c r="BY229" s="164"/>
      <c r="BZ229" s="164"/>
      <c r="CA229" s="164"/>
      <c r="CB229" s="164"/>
      <c r="CC229" s="164"/>
      <c r="CD229" s="164"/>
      <c r="CE229" s="164"/>
      <c r="CF229" s="164"/>
      <c r="CG229" s="164"/>
      <c r="CH229" s="164"/>
      <c r="CI229" s="164"/>
      <c r="CJ229" s="164"/>
      <c r="CK229" s="164"/>
      <c r="CL229" s="164"/>
      <c r="CM229" s="164"/>
      <c r="CN229" s="164"/>
      <c r="CO229" s="164"/>
      <c r="CP229" s="164"/>
      <c r="CQ229" s="164"/>
      <c r="CR229" s="164"/>
      <c r="CS229" s="164"/>
      <c r="CT229" s="164"/>
      <c r="CU229" s="164"/>
      <c r="CV229" s="164"/>
      <c r="CW229" s="164"/>
      <c r="CX229" s="164"/>
      <c r="CY229" s="164"/>
      <c r="CZ229" s="164"/>
      <c r="DA229" s="164"/>
      <c r="DB229" s="164"/>
      <c r="DC229" s="164"/>
      <c r="DD229" s="164"/>
      <c r="DE229" s="164"/>
      <c r="DF229" s="164"/>
      <c r="DG229" s="164"/>
      <c r="DH229" s="164"/>
      <c r="DI229" s="164"/>
      <c r="DJ229" s="164"/>
      <c r="DK229" s="164"/>
      <c r="DL229" s="164"/>
      <c r="DM229" s="164"/>
      <c r="DN229" s="164"/>
      <c r="DO229" s="164"/>
      <c r="DP229" s="164"/>
      <c r="DQ229" s="164"/>
      <c r="DR229" s="164"/>
      <c r="DS229" s="164"/>
      <c r="DT229" s="164"/>
      <c r="DU229" s="164"/>
      <c r="DV229" s="164"/>
      <c r="DW229" s="164"/>
      <c r="DX229" s="164"/>
      <c r="DY229" s="164"/>
      <c r="DZ229" s="164"/>
      <c r="EA229" s="164"/>
    </row>
    <row r="230" spans="3:131" ht="13.5">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c r="DG230" s="164"/>
      <c r="DH230" s="164"/>
      <c r="DI230" s="164"/>
      <c r="DJ230" s="164"/>
      <c r="DK230" s="164"/>
      <c r="DL230" s="164"/>
      <c r="DM230" s="164"/>
      <c r="DN230" s="164"/>
      <c r="DO230" s="164"/>
      <c r="DP230" s="164"/>
      <c r="DQ230" s="164"/>
      <c r="DR230" s="164"/>
      <c r="DS230" s="164"/>
      <c r="DT230" s="164"/>
      <c r="DU230" s="164"/>
      <c r="DV230" s="164"/>
      <c r="DW230" s="164"/>
      <c r="DX230" s="164"/>
      <c r="DY230" s="164"/>
      <c r="DZ230" s="164"/>
      <c r="EA230" s="164"/>
    </row>
    <row r="231" spans="3:131" ht="13.5">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c r="DG231" s="164"/>
      <c r="DH231" s="164"/>
      <c r="DI231" s="164"/>
      <c r="DJ231" s="164"/>
      <c r="DK231" s="164"/>
      <c r="DL231" s="164"/>
      <c r="DM231" s="164"/>
      <c r="DN231" s="164"/>
      <c r="DO231" s="164"/>
      <c r="DP231" s="164"/>
      <c r="DQ231" s="164"/>
      <c r="DR231" s="164"/>
      <c r="DS231" s="164"/>
      <c r="DT231" s="164"/>
      <c r="DU231" s="164"/>
      <c r="DV231" s="164"/>
      <c r="DW231" s="164"/>
      <c r="DX231" s="164"/>
      <c r="DY231" s="164"/>
      <c r="DZ231" s="164"/>
      <c r="EA231" s="164"/>
    </row>
    <row r="232" spans="3:131" ht="13.5">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c r="DG232" s="164"/>
      <c r="DH232" s="164"/>
      <c r="DI232" s="164"/>
      <c r="DJ232" s="164"/>
      <c r="DK232" s="164"/>
      <c r="DL232" s="164"/>
      <c r="DM232" s="164"/>
      <c r="DN232" s="164"/>
      <c r="DO232" s="164"/>
      <c r="DP232" s="164"/>
      <c r="DQ232" s="164"/>
      <c r="DR232" s="164"/>
      <c r="DS232" s="164"/>
      <c r="DT232" s="164"/>
      <c r="DU232" s="164"/>
      <c r="DV232" s="164"/>
      <c r="DW232" s="164"/>
      <c r="DX232" s="164"/>
      <c r="DY232" s="164"/>
      <c r="DZ232" s="164"/>
      <c r="EA232" s="164"/>
    </row>
    <row r="233" spans="3:131" ht="13.5">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c r="DG233" s="164"/>
      <c r="DH233" s="164"/>
      <c r="DI233" s="164"/>
      <c r="DJ233" s="164"/>
      <c r="DK233" s="164"/>
      <c r="DL233" s="164"/>
      <c r="DM233" s="164"/>
      <c r="DN233" s="164"/>
      <c r="DO233" s="164"/>
      <c r="DP233" s="164"/>
      <c r="DQ233" s="164"/>
      <c r="DR233" s="164"/>
      <c r="DS233" s="164"/>
      <c r="DT233" s="164"/>
      <c r="DU233" s="164"/>
      <c r="DV233" s="164"/>
      <c r="DW233" s="164"/>
      <c r="DX233" s="164"/>
      <c r="DY233" s="164"/>
      <c r="DZ233" s="164"/>
      <c r="EA233" s="164"/>
    </row>
    <row r="234" spans="3:131" ht="13.5">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c r="DG234" s="164"/>
      <c r="DH234" s="164"/>
      <c r="DI234" s="164"/>
      <c r="DJ234" s="164"/>
      <c r="DK234" s="164"/>
      <c r="DL234" s="164"/>
      <c r="DM234" s="164"/>
      <c r="DN234" s="164"/>
      <c r="DO234" s="164"/>
      <c r="DP234" s="164"/>
      <c r="DQ234" s="164"/>
      <c r="DR234" s="164"/>
      <c r="DS234" s="164"/>
      <c r="DT234" s="164"/>
      <c r="DU234" s="164"/>
      <c r="DV234" s="164"/>
      <c r="DW234" s="164"/>
      <c r="DX234" s="164"/>
      <c r="DY234" s="164"/>
      <c r="DZ234" s="164"/>
      <c r="EA234" s="164"/>
    </row>
    <row r="235" spans="3:131" ht="13.5">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c r="DG235" s="164"/>
      <c r="DH235" s="164"/>
      <c r="DI235" s="164"/>
      <c r="DJ235" s="164"/>
      <c r="DK235" s="164"/>
      <c r="DL235" s="164"/>
      <c r="DM235" s="164"/>
      <c r="DN235" s="164"/>
      <c r="DO235" s="164"/>
      <c r="DP235" s="164"/>
      <c r="DQ235" s="164"/>
      <c r="DR235" s="164"/>
      <c r="DS235" s="164"/>
      <c r="DT235" s="164"/>
      <c r="DU235" s="164"/>
      <c r="DV235" s="164"/>
      <c r="DW235" s="164"/>
      <c r="DX235" s="164"/>
      <c r="DY235" s="164"/>
      <c r="DZ235" s="164"/>
      <c r="EA235" s="164"/>
    </row>
    <row r="236" spans="3:131" ht="13.5">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c r="DG236" s="164"/>
      <c r="DH236" s="164"/>
      <c r="DI236" s="164"/>
      <c r="DJ236" s="164"/>
      <c r="DK236" s="164"/>
      <c r="DL236" s="164"/>
      <c r="DM236" s="164"/>
      <c r="DN236" s="164"/>
      <c r="DO236" s="164"/>
      <c r="DP236" s="164"/>
      <c r="DQ236" s="164"/>
      <c r="DR236" s="164"/>
      <c r="DS236" s="164"/>
      <c r="DT236" s="164"/>
      <c r="DU236" s="164"/>
      <c r="DV236" s="164"/>
      <c r="DW236" s="164"/>
      <c r="DX236" s="164"/>
      <c r="DY236" s="164"/>
      <c r="DZ236" s="164"/>
      <c r="EA236" s="164"/>
    </row>
    <row r="237" spans="3:131" ht="13.5">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c r="DG237" s="164"/>
      <c r="DH237" s="164"/>
      <c r="DI237" s="164"/>
      <c r="DJ237" s="164"/>
      <c r="DK237" s="164"/>
      <c r="DL237" s="164"/>
      <c r="DM237" s="164"/>
      <c r="DN237" s="164"/>
      <c r="DO237" s="164"/>
      <c r="DP237" s="164"/>
      <c r="DQ237" s="164"/>
      <c r="DR237" s="164"/>
      <c r="DS237" s="164"/>
      <c r="DT237" s="164"/>
      <c r="DU237" s="164"/>
      <c r="DV237" s="164"/>
      <c r="DW237" s="164"/>
      <c r="DX237" s="164"/>
      <c r="DY237" s="164"/>
      <c r="DZ237" s="164"/>
      <c r="EA237" s="164"/>
    </row>
    <row r="238" spans="3:131" ht="13.5">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c r="DG238" s="164"/>
      <c r="DH238" s="164"/>
      <c r="DI238" s="164"/>
      <c r="DJ238" s="164"/>
      <c r="DK238" s="164"/>
      <c r="DL238" s="164"/>
      <c r="DM238" s="164"/>
      <c r="DN238" s="164"/>
      <c r="DO238" s="164"/>
      <c r="DP238" s="164"/>
      <c r="DQ238" s="164"/>
      <c r="DR238" s="164"/>
      <c r="DS238" s="164"/>
      <c r="DT238" s="164"/>
      <c r="DU238" s="164"/>
      <c r="DV238" s="164"/>
      <c r="DW238" s="164"/>
      <c r="DX238" s="164"/>
      <c r="DY238" s="164"/>
      <c r="DZ238" s="164"/>
      <c r="EA238" s="164"/>
    </row>
    <row r="239" spans="3:131" ht="13.5">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c r="DG239" s="164"/>
      <c r="DH239" s="164"/>
      <c r="DI239" s="164"/>
      <c r="DJ239" s="164"/>
      <c r="DK239" s="164"/>
      <c r="DL239" s="164"/>
      <c r="DM239" s="164"/>
      <c r="DN239" s="164"/>
      <c r="DO239" s="164"/>
      <c r="DP239" s="164"/>
      <c r="DQ239" s="164"/>
      <c r="DR239" s="164"/>
      <c r="DS239" s="164"/>
      <c r="DT239" s="164"/>
      <c r="DU239" s="164"/>
      <c r="DV239" s="164"/>
      <c r="DW239" s="164"/>
      <c r="DX239" s="164"/>
      <c r="DY239" s="164"/>
      <c r="DZ239" s="164"/>
      <c r="EA239" s="164"/>
    </row>
    <row r="240" spans="3:131" ht="13.5">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c r="DG240" s="164"/>
      <c r="DH240" s="164"/>
      <c r="DI240" s="164"/>
      <c r="DJ240" s="164"/>
      <c r="DK240" s="164"/>
      <c r="DL240" s="164"/>
      <c r="DM240" s="164"/>
      <c r="DN240" s="164"/>
      <c r="DO240" s="164"/>
      <c r="DP240" s="164"/>
      <c r="DQ240" s="164"/>
      <c r="DR240" s="164"/>
      <c r="DS240" s="164"/>
      <c r="DT240" s="164"/>
      <c r="DU240" s="164"/>
      <c r="DV240" s="164"/>
      <c r="DW240" s="164"/>
      <c r="DX240" s="164"/>
      <c r="DY240" s="164"/>
      <c r="DZ240" s="164"/>
      <c r="EA240" s="164"/>
    </row>
    <row r="241" spans="3:131" ht="13.5">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c r="EA241" s="164"/>
    </row>
    <row r="242" spans="3:131" ht="13.5">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c r="DG242" s="164"/>
      <c r="DH242" s="164"/>
      <c r="DI242" s="164"/>
      <c r="DJ242" s="164"/>
      <c r="DK242" s="164"/>
      <c r="DL242" s="164"/>
      <c r="DM242" s="164"/>
      <c r="DN242" s="164"/>
      <c r="DO242" s="164"/>
      <c r="DP242" s="164"/>
      <c r="DQ242" s="164"/>
      <c r="DR242" s="164"/>
      <c r="DS242" s="164"/>
      <c r="DT242" s="164"/>
      <c r="DU242" s="164"/>
      <c r="DV242" s="164"/>
      <c r="DW242" s="164"/>
      <c r="DX242" s="164"/>
      <c r="DY242" s="164"/>
      <c r="DZ242" s="164"/>
      <c r="EA242" s="164"/>
    </row>
    <row r="243" spans="3:131" ht="13.5">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c r="DG243" s="164"/>
      <c r="DH243" s="164"/>
      <c r="DI243" s="164"/>
      <c r="DJ243" s="164"/>
      <c r="DK243" s="164"/>
      <c r="DL243" s="164"/>
      <c r="DM243" s="164"/>
      <c r="DN243" s="164"/>
      <c r="DO243" s="164"/>
      <c r="DP243" s="164"/>
      <c r="DQ243" s="164"/>
      <c r="DR243" s="164"/>
      <c r="DS243" s="164"/>
      <c r="DT243" s="164"/>
      <c r="DU243" s="164"/>
      <c r="DV243" s="164"/>
      <c r="DW243" s="164"/>
      <c r="DX243" s="164"/>
      <c r="DY243" s="164"/>
      <c r="DZ243" s="164"/>
      <c r="EA243" s="164"/>
    </row>
    <row r="244" spans="3:131" ht="13.5">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164"/>
      <c r="DH244" s="164"/>
      <c r="DI244" s="164"/>
      <c r="DJ244" s="164"/>
      <c r="DK244" s="164"/>
      <c r="DL244" s="164"/>
      <c r="DM244" s="164"/>
      <c r="DN244" s="164"/>
      <c r="DO244" s="164"/>
      <c r="DP244" s="164"/>
      <c r="DQ244" s="164"/>
      <c r="DR244" s="164"/>
      <c r="DS244" s="164"/>
      <c r="DT244" s="164"/>
      <c r="DU244" s="164"/>
      <c r="DV244" s="164"/>
      <c r="DW244" s="164"/>
      <c r="DX244" s="164"/>
      <c r="DY244" s="164"/>
      <c r="DZ244" s="164"/>
      <c r="EA244" s="164"/>
    </row>
    <row r="245" spans="3:131" ht="13.5">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164"/>
      <c r="DH245" s="164"/>
      <c r="DI245" s="164"/>
      <c r="DJ245" s="164"/>
      <c r="DK245" s="164"/>
      <c r="DL245" s="164"/>
      <c r="DM245" s="164"/>
      <c r="DN245" s="164"/>
      <c r="DO245" s="164"/>
      <c r="DP245" s="164"/>
      <c r="DQ245" s="164"/>
      <c r="DR245" s="164"/>
      <c r="DS245" s="164"/>
      <c r="DT245" s="164"/>
      <c r="DU245" s="164"/>
      <c r="DV245" s="164"/>
      <c r="DW245" s="164"/>
      <c r="DX245" s="164"/>
      <c r="DY245" s="164"/>
      <c r="DZ245" s="164"/>
      <c r="EA245" s="164"/>
    </row>
    <row r="246" spans="3:131" ht="13.5">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c r="BN246" s="164"/>
      <c r="BO246" s="164"/>
      <c r="BP246" s="164"/>
      <c r="BQ246" s="164"/>
      <c r="BR246" s="164"/>
      <c r="BS246" s="164"/>
      <c r="BT246" s="164"/>
      <c r="BU246" s="164"/>
      <c r="BV246" s="164"/>
      <c r="BW246" s="164"/>
      <c r="BX246" s="164"/>
      <c r="BY246" s="164"/>
      <c r="BZ246" s="164"/>
      <c r="CA246" s="164"/>
      <c r="CB246" s="164"/>
      <c r="CC246" s="164"/>
      <c r="CD246" s="164"/>
      <c r="CE246" s="164"/>
      <c r="CF246" s="164"/>
      <c r="CG246" s="164"/>
      <c r="CH246" s="164"/>
      <c r="CI246" s="164"/>
      <c r="CJ246" s="164"/>
      <c r="CK246" s="164"/>
      <c r="CL246" s="164"/>
      <c r="CM246" s="164"/>
      <c r="CN246" s="164"/>
      <c r="CO246" s="164"/>
      <c r="CP246" s="164"/>
      <c r="CQ246" s="164"/>
      <c r="CR246" s="164"/>
      <c r="CS246" s="164"/>
      <c r="CT246" s="164"/>
      <c r="CU246" s="164"/>
      <c r="CV246" s="164"/>
      <c r="CW246" s="164"/>
      <c r="CX246" s="164"/>
      <c r="CY246" s="164"/>
      <c r="CZ246" s="164"/>
      <c r="DA246" s="164"/>
      <c r="DB246" s="164"/>
      <c r="DC246" s="164"/>
      <c r="DD246" s="164"/>
      <c r="DE246" s="164"/>
      <c r="DF246" s="164"/>
      <c r="DG246" s="164"/>
      <c r="DH246" s="164"/>
      <c r="DI246" s="164"/>
      <c r="DJ246" s="164"/>
      <c r="DK246" s="164"/>
      <c r="DL246" s="164"/>
      <c r="DM246" s="164"/>
      <c r="DN246" s="164"/>
      <c r="DO246" s="164"/>
      <c r="DP246" s="164"/>
      <c r="DQ246" s="164"/>
      <c r="DR246" s="164"/>
      <c r="DS246" s="164"/>
      <c r="DT246" s="164"/>
      <c r="DU246" s="164"/>
      <c r="DV246" s="164"/>
      <c r="DW246" s="164"/>
      <c r="DX246" s="164"/>
      <c r="DY246" s="164"/>
      <c r="DZ246" s="164"/>
      <c r="EA246" s="164"/>
    </row>
    <row r="247" spans="3:131" ht="13.5">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64"/>
      <c r="BM247" s="164"/>
      <c r="BN247" s="164"/>
      <c r="BO247" s="164"/>
      <c r="BP247" s="164"/>
      <c r="BQ247" s="164"/>
      <c r="BR247" s="164"/>
      <c r="BS247" s="164"/>
      <c r="BT247" s="164"/>
      <c r="BU247" s="164"/>
      <c r="BV247" s="164"/>
      <c r="BW247" s="164"/>
      <c r="BX247" s="164"/>
      <c r="BY247" s="164"/>
      <c r="BZ247" s="164"/>
      <c r="CA247" s="164"/>
      <c r="CB247" s="164"/>
      <c r="CC247" s="164"/>
      <c r="CD247" s="164"/>
      <c r="CE247" s="164"/>
      <c r="CF247" s="164"/>
      <c r="CG247" s="164"/>
      <c r="CH247" s="164"/>
      <c r="CI247" s="164"/>
      <c r="CJ247" s="164"/>
      <c r="CK247" s="164"/>
      <c r="CL247" s="164"/>
      <c r="CM247" s="164"/>
      <c r="CN247" s="164"/>
      <c r="CO247" s="164"/>
      <c r="CP247" s="164"/>
      <c r="CQ247" s="164"/>
      <c r="CR247" s="164"/>
      <c r="CS247" s="164"/>
      <c r="CT247" s="164"/>
      <c r="CU247" s="164"/>
      <c r="CV247" s="164"/>
      <c r="CW247" s="164"/>
      <c r="CX247" s="164"/>
      <c r="CY247" s="164"/>
      <c r="CZ247" s="164"/>
      <c r="DA247" s="164"/>
      <c r="DB247" s="164"/>
      <c r="DC247" s="164"/>
      <c r="DD247" s="164"/>
      <c r="DE247" s="164"/>
      <c r="DF247" s="164"/>
      <c r="DG247" s="164"/>
      <c r="DH247" s="164"/>
      <c r="DI247" s="164"/>
      <c r="DJ247" s="164"/>
      <c r="DK247" s="164"/>
      <c r="DL247" s="164"/>
      <c r="DM247" s="164"/>
      <c r="DN247" s="164"/>
      <c r="DO247" s="164"/>
      <c r="DP247" s="164"/>
      <c r="DQ247" s="164"/>
      <c r="DR247" s="164"/>
      <c r="DS247" s="164"/>
      <c r="DT247" s="164"/>
      <c r="DU247" s="164"/>
      <c r="DV247" s="164"/>
      <c r="DW247" s="164"/>
      <c r="DX247" s="164"/>
      <c r="DY247" s="164"/>
      <c r="DZ247" s="164"/>
      <c r="EA247" s="164"/>
    </row>
    <row r="248" spans="3:131" ht="13.5">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64"/>
      <c r="CJ248" s="164"/>
      <c r="CK248" s="164"/>
      <c r="CL248" s="164"/>
      <c r="CM248" s="164"/>
      <c r="CN248" s="164"/>
      <c r="CO248" s="164"/>
      <c r="CP248" s="164"/>
      <c r="CQ248" s="164"/>
      <c r="CR248" s="164"/>
      <c r="CS248" s="164"/>
      <c r="CT248" s="164"/>
      <c r="CU248" s="164"/>
      <c r="CV248" s="164"/>
      <c r="CW248" s="164"/>
      <c r="CX248" s="164"/>
      <c r="CY248" s="164"/>
      <c r="CZ248" s="164"/>
      <c r="DA248" s="164"/>
      <c r="DB248" s="164"/>
      <c r="DC248" s="164"/>
      <c r="DD248" s="164"/>
      <c r="DE248" s="164"/>
      <c r="DF248" s="164"/>
      <c r="DG248" s="164"/>
      <c r="DH248" s="164"/>
      <c r="DI248" s="164"/>
      <c r="DJ248" s="164"/>
      <c r="DK248" s="164"/>
      <c r="DL248" s="164"/>
      <c r="DM248" s="164"/>
      <c r="DN248" s="164"/>
      <c r="DO248" s="164"/>
      <c r="DP248" s="164"/>
      <c r="DQ248" s="164"/>
      <c r="DR248" s="164"/>
      <c r="DS248" s="164"/>
      <c r="DT248" s="164"/>
      <c r="DU248" s="164"/>
      <c r="DV248" s="164"/>
      <c r="DW248" s="164"/>
      <c r="DX248" s="164"/>
      <c r="DY248" s="164"/>
      <c r="DZ248" s="164"/>
      <c r="EA248" s="164"/>
    </row>
    <row r="249" spans="3:131" ht="13.5">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64"/>
      <c r="BM249" s="164"/>
      <c r="BN249" s="164"/>
      <c r="BO249" s="164"/>
      <c r="BP249" s="164"/>
      <c r="BQ249" s="164"/>
      <c r="BR249" s="164"/>
      <c r="BS249" s="164"/>
      <c r="BT249" s="164"/>
      <c r="BU249" s="164"/>
      <c r="BV249" s="164"/>
      <c r="BW249" s="164"/>
      <c r="BX249" s="164"/>
      <c r="BY249" s="164"/>
      <c r="BZ249" s="164"/>
      <c r="CA249" s="164"/>
      <c r="CB249" s="164"/>
      <c r="CC249" s="164"/>
      <c r="CD249" s="164"/>
      <c r="CE249" s="164"/>
      <c r="CF249" s="164"/>
      <c r="CG249" s="164"/>
      <c r="CH249" s="164"/>
      <c r="CI249" s="164"/>
      <c r="CJ249" s="164"/>
      <c r="CK249" s="164"/>
      <c r="CL249" s="164"/>
      <c r="CM249" s="164"/>
      <c r="CN249" s="164"/>
      <c r="CO249" s="164"/>
      <c r="CP249" s="164"/>
      <c r="CQ249" s="164"/>
      <c r="CR249" s="164"/>
      <c r="CS249" s="164"/>
      <c r="CT249" s="164"/>
      <c r="CU249" s="164"/>
      <c r="CV249" s="164"/>
      <c r="CW249" s="164"/>
      <c r="CX249" s="164"/>
      <c r="CY249" s="164"/>
      <c r="CZ249" s="164"/>
      <c r="DA249" s="164"/>
      <c r="DB249" s="164"/>
      <c r="DC249" s="164"/>
      <c r="DD249" s="164"/>
      <c r="DE249" s="164"/>
      <c r="DF249" s="164"/>
      <c r="DG249" s="164"/>
      <c r="DH249" s="164"/>
      <c r="DI249" s="164"/>
      <c r="DJ249" s="164"/>
      <c r="DK249" s="164"/>
      <c r="DL249" s="164"/>
      <c r="DM249" s="164"/>
      <c r="DN249" s="164"/>
      <c r="DO249" s="164"/>
      <c r="DP249" s="164"/>
      <c r="DQ249" s="164"/>
      <c r="DR249" s="164"/>
      <c r="DS249" s="164"/>
      <c r="DT249" s="164"/>
      <c r="DU249" s="164"/>
      <c r="DV249" s="164"/>
      <c r="DW249" s="164"/>
      <c r="DX249" s="164"/>
      <c r="DY249" s="164"/>
      <c r="DZ249" s="164"/>
      <c r="EA249" s="164"/>
    </row>
    <row r="250" spans="3:131" ht="13.5">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64"/>
      <c r="BM250" s="164"/>
      <c r="BN250" s="164"/>
      <c r="BO250" s="164"/>
      <c r="BP250" s="164"/>
      <c r="BQ250" s="164"/>
      <c r="BR250" s="164"/>
      <c r="BS250" s="164"/>
      <c r="BT250" s="164"/>
      <c r="BU250" s="164"/>
      <c r="BV250" s="164"/>
      <c r="BW250" s="164"/>
      <c r="BX250" s="164"/>
      <c r="BY250" s="164"/>
      <c r="BZ250" s="164"/>
      <c r="CA250" s="164"/>
      <c r="CB250" s="164"/>
      <c r="CC250" s="164"/>
      <c r="CD250" s="164"/>
      <c r="CE250" s="164"/>
      <c r="CF250" s="164"/>
      <c r="CG250" s="164"/>
      <c r="CH250" s="164"/>
      <c r="CI250" s="164"/>
      <c r="CJ250" s="164"/>
      <c r="CK250" s="164"/>
      <c r="CL250" s="164"/>
      <c r="CM250" s="164"/>
      <c r="CN250" s="164"/>
      <c r="CO250" s="164"/>
      <c r="CP250" s="164"/>
      <c r="CQ250" s="164"/>
      <c r="CR250" s="164"/>
      <c r="CS250" s="164"/>
      <c r="CT250" s="164"/>
      <c r="CU250" s="164"/>
      <c r="CV250" s="164"/>
      <c r="CW250" s="164"/>
      <c r="CX250" s="164"/>
      <c r="CY250" s="164"/>
      <c r="CZ250" s="164"/>
      <c r="DA250" s="164"/>
      <c r="DB250" s="164"/>
      <c r="DC250" s="164"/>
      <c r="DD250" s="164"/>
      <c r="DE250" s="164"/>
      <c r="DF250" s="164"/>
      <c r="DG250" s="164"/>
      <c r="DH250" s="164"/>
      <c r="DI250" s="164"/>
      <c r="DJ250" s="164"/>
      <c r="DK250" s="164"/>
      <c r="DL250" s="164"/>
      <c r="DM250" s="164"/>
      <c r="DN250" s="164"/>
      <c r="DO250" s="164"/>
      <c r="DP250" s="164"/>
      <c r="DQ250" s="164"/>
      <c r="DR250" s="164"/>
      <c r="DS250" s="164"/>
      <c r="DT250" s="164"/>
      <c r="DU250" s="164"/>
      <c r="DV250" s="164"/>
      <c r="DW250" s="164"/>
      <c r="DX250" s="164"/>
      <c r="DY250" s="164"/>
      <c r="DZ250" s="164"/>
      <c r="EA250" s="164"/>
    </row>
    <row r="251" spans="3:131" ht="13.5">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c r="BN251" s="164"/>
      <c r="BO251" s="164"/>
      <c r="BP251" s="164"/>
      <c r="BQ251" s="164"/>
      <c r="BR251" s="164"/>
      <c r="BS251" s="164"/>
      <c r="BT251" s="164"/>
      <c r="BU251" s="164"/>
      <c r="BV251" s="164"/>
      <c r="BW251" s="164"/>
      <c r="BX251" s="164"/>
      <c r="BY251" s="164"/>
      <c r="BZ251" s="164"/>
      <c r="CA251" s="164"/>
      <c r="CB251" s="164"/>
      <c r="CC251" s="164"/>
      <c r="CD251" s="164"/>
      <c r="CE251" s="164"/>
      <c r="CF251" s="164"/>
      <c r="CG251" s="164"/>
      <c r="CH251" s="164"/>
      <c r="CI251" s="164"/>
      <c r="CJ251" s="164"/>
      <c r="CK251" s="164"/>
      <c r="CL251" s="164"/>
      <c r="CM251" s="164"/>
      <c r="CN251" s="164"/>
      <c r="CO251" s="164"/>
      <c r="CP251" s="164"/>
      <c r="CQ251" s="164"/>
      <c r="CR251" s="164"/>
      <c r="CS251" s="164"/>
      <c r="CT251" s="164"/>
      <c r="CU251" s="164"/>
      <c r="CV251" s="164"/>
      <c r="CW251" s="164"/>
      <c r="CX251" s="164"/>
      <c r="CY251" s="164"/>
      <c r="CZ251" s="164"/>
      <c r="DA251" s="164"/>
      <c r="DB251" s="164"/>
      <c r="DC251" s="164"/>
      <c r="DD251" s="164"/>
      <c r="DE251" s="164"/>
      <c r="DF251" s="164"/>
      <c r="DG251" s="164"/>
      <c r="DH251" s="164"/>
      <c r="DI251" s="164"/>
      <c r="DJ251" s="164"/>
      <c r="DK251" s="164"/>
      <c r="DL251" s="164"/>
      <c r="DM251" s="164"/>
      <c r="DN251" s="164"/>
      <c r="DO251" s="164"/>
      <c r="DP251" s="164"/>
      <c r="DQ251" s="164"/>
      <c r="DR251" s="164"/>
      <c r="DS251" s="164"/>
      <c r="DT251" s="164"/>
      <c r="DU251" s="164"/>
      <c r="DV251" s="164"/>
      <c r="DW251" s="164"/>
      <c r="DX251" s="164"/>
      <c r="DY251" s="164"/>
      <c r="DZ251" s="164"/>
      <c r="EA251" s="164"/>
    </row>
    <row r="252" spans="3:131" ht="13.5">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64"/>
      <c r="BM252" s="164"/>
      <c r="BN252" s="164"/>
      <c r="BO252" s="164"/>
      <c r="BP252" s="164"/>
      <c r="BQ252" s="164"/>
      <c r="BR252" s="164"/>
      <c r="BS252" s="164"/>
      <c r="BT252" s="164"/>
      <c r="BU252" s="164"/>
      <c r="BV252" s="164"/>
      <c r="BW252" s="164"/>
      <c r="BX252" s="164"/>
      <c r="BY252" s="164"/>
      <c r="BZ252" s="164"/>
      <c r="CA252" s="164"/>
      <c r="CB252" s="164"/>
      <c r="CC252" s="164"/>
      <c r="CD252" s="164"/>
      <c r="CE252" s="164"/>
      <c r="CF252" s="164"/>
      <c r="CG252" s="164"/>
      <c r="CH252" s="164"/>
      <c r="CI252" s="164"/>
      <c r="CJ252" s="164"/>
      <c r="CK252" s="164"/>
      <c r="CL252" s="164"/>
      <c r="CM252" s="164"/>
      <c r="CN252" s="164"/>
      <c r="CO252" s="164"/>
      <c r="CP252" s="164"/>
      <c r="CQ252" s="164"/>
      <c r="CR252" s="164"/>
      <c r="CS252" s="164"/>
      <c r="CT252" s="164"/>
      <c r="CU252" s="164"/>
      <c r="CV252" s="164"/>
      <c r="CW252" s="164"/>
      <c r="CX252" s="164"/>
      <c r="CY252" s="164"/>
      <c r="CZ252" s="164"/>
      <c r="DA252" s="164"/>
      <c r="DB252" s="164"/>
      <c r="DC252" s="164"/>
      <c r="DD252" s="164"/>
      <c r="DE252" s="164"/>
      <c r="DF252" s="164"/>
      <c r="DG252" s="164"/>
      <c r="DH252" s="164"/>
      <c r="DI252" s="164"/>
      <c r="DJ252" s="164"/>
      <c r="DK252" s="164"/>
      <c r="DL252" s="164"/>
      <c r="DM252" s="164"/>
      <c r="DN252" s="164"/>
      <c r="DO252" s="164"/>
      <c r="DP252" s="164"/>
      <c r="DQ252" s="164"/>
      <c r="DR252" s="164"/>
      <c r="DS252" s="164"/>
      <c r="DT252" s="164"/>
      <c r="DU252" s="164"/>
      <c r="DV252" s="164"/>
      <c r="DW252" s="164"/>
      <c r="DX252" s="164"/>
      <c r="DY252" s="164"/>
      <c r="DZ252" s="164"/>
      <c r="EA252" s="164"/>
    </row>
    <row r="253" spans="3:131" ht="13.5">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4"/>
      <c r="AY253" s="164"/>
      <c r="AZ253" s="164"/>
      <c r="BA253" s="164"/>
      <c r="BB253" s="164"/>
      <c r="BC253" s="164"/>
      <c r="BD253" s="164"/>
      <c r="BE253" s="164"/>
      <c r="BF253" s="164"/>
      <c r="BG253" s="164"/>
      <c r="BH253" s="164"/>
      <c r="BI253" s="164"/>
      <c r="BJ253" s="164"/>
      <c r="BK253" s="164"/>
      <c r="BL253" s="164"/>
      <c r="BM253" s="164"/>
      <c r="BN253" s="164"/>
      <c r="BO253" s="164"/>
      <c r="BP253" s="164"/>
      <c r="BQ253" s="164"/>
      <c r="BR253" s="164"/>
      <c r="BS253" s="164"/>
      <c r="BT253" s="164"/>
      <c r="BU253" s="164"/>
      <c r="BV253" s="164"/>
      <c r="BW253" s="164"/>
      <c r="BX253" s="164"/>
      <c r="BY253" s="164"/>
      <c r="BZ253" s="164"/>
      <c r="CA253" s="164"/>
      <c r="CB253" s="164"/>
      <c r="CC253" s="164"/>
      <c r="CD253" s="164"/>
      <c r="CE253" s="164"/>
      <c r="CF253" s="164"/>
      <c r="CG253" s="164"/>
      <c r="CH253" s="164"/>
      <c r="CI253" s="164"/>
      <c r="CJ253" s="164"/>
      <c r="CK253" s="164"/>
      <c r="CL253" s="164"/>
      <c r="CM253" s="164"/>
      <c r="CN253" s="164"/>
      <c r="CO253" s="164"/>
      <c r="CP253" s="164"/>
      <c r="CQ253" s="164"/>
      <c r="CR253" s="164"/>
      <c r="CS253" s="164"/>
      <c r="CT253" s="164"/>
      <c r="CU253" s="164"/>
      <c r="CV253" s="164"/>
      <c r="CW253" s="164"/>
      <c r="CX253" s="164"/>
      <c r="CY253" s="164"/>
      <c r="CZ253" s="164"/>
      <c r="DA253" s="164"/>
      <c r="DB253" s="164"/>
      <c r="DC253" s="164"/>
      <c r="DD253" s="164"/>
      <c r="DE253" s="164"/>
      <c r="DF253" s="164"/>
      <c r="DG253" s="164"/>
      <c r="DH253" s="164"/>
      <c r="DI253" s="164"/>
      <c r="DJ253" s="164"/>
      <c r="DK253" s="164"/>
      <c r="DL253" s="164"/>
      <c r="DM253" s="164"/>
      <c r="DN253" s="164"/>
      <c r="DO253" s="164"/>
      <c r="DP253" s="164"/>
      <c r="DQ253" s="164"/>
      <c r="DR253" s="164"/>
      <c r="DS253" s="164"/>
      <c r="DT253" s="164"/>
      <c r="DU253" s="164"/>
      <c r="DV253" s="164"/>
      <c r="DW253" s="164"/>
      <c r="DX253" s="164"/>
      <c r="DY253" s="164"/>
      <c r="DZ253" s="164"/>
      <c r="EA253" s="164"/>
    </row>
    <row r="254" spans="3:131" ht="13.5">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4"/>
      <c r="AY254" s="164"/>
      <c r="AZ254" s="164"/>
      <c r="BA254" s="164"/>
      <c r="BB254" s="164"/>
      <c r="BC254" s="164"/>
      <c r="BD254" s="164"/>
      <c r="BE254" s="164"/>
      <c r="BF254" s="164"/>
      <c r="BG254" s="164"/>
      <c r="BH254" s="164"/>
      <c r="BI254" s="164"/>
      <c r="BJ254" s="164"/>
      <c r="BK254" s="164"/>
      <c r="BL254" s="164"/>
      <c r="BM254" s="164"/>
      <c r="BN254" s="164"/>
      <c r="BO254" s="164"/>
      <c r="BP254" s="164"/>
      <c r="BQ254" s="164"/>
      <c r="BR254" s="164"/>
      <c r="BS254" s="164"/>
      <c r="BT254" s="164"/>
      <c r="BU254" s="164"/>
      <c r="BV254" s="164"/>
      <c r="BW254" s="164"/>
      <c r="BX254" s="164"/>
      <c r="BY254" s="164"/>
      <c r="BZ254" s="164"/>
      <c r="CA254" s="164"/>
      <c r="CB254" s="164"/>
      <c r="CC254" s="164"/>
      <c r="CD254" s="164"/>
      <c r="CE254" s="164"/>
      <c r="CF254" s="164"/>
      <c r="CG254" s="164"/>
      <c r="CH254" s="164"/>
      <c r="CI254" s="164"/>
      <c r="CJ254" s="164"/>
      <c r="CK254" s="164"/>
      <c r="CL254" s="164"/>
      <c r="CM254" s="164"/>
      <c r="CN254" s="164"/>
      <c r="CO254" s="164"/>
      <c r="CP254" s="164"/>
      <c r="CQ254" s="164"/>
      <c r="CR254" s="164"/>
      <c r="CS254" s="164"/>
      <c r="CT254" s="164"/>
      <c r="CU254" s="164"/>
      <c r="CV254" s="164"/>
      <c r="CW254" s="164"/>
      <c r="CX254" s="164"/>
      <c r="CY254" s="164"/>
      <c r="CZ254" s="164"/>
      <c r="DA254" s="164"/>
      <c r="DB254" s="164"/>
      <c r="DC254" s="164"/>
      <c r="DD254" s="164"/>
      <c r="DE254" s="164"/>
      <c r="DF254" s="164"/>
      <c r="DG254" s="164"/>
      <c r="DH254" s="164"/>
      <c r="DI254" s="164"/>
      <c r="DJ254" s="164"/>
      <c r="DK254" s="164"/>
      <c r="DL254" s="164"/>
      <c r="DM254" s="164"/>
      <c r="DN254" s="164"/>
      <c r="DO254" s="164"/>
      <c r="DP254" s="164"/>
      <c r="DQ254" s="164"/>
      <c r="DR254" s="164"/>
      <c r="DS254" s="164"/>
      <c r="DT254" s="164"/>
      <c r="DU254" s="164"/>
      <c r="DV254" s="164"/>
      <c r="DW254" s="164"/>
      <c r="DX254" s="164"/>
      <c r="DY254" s="164"/>
      <c r="DZ254" s="164"/>
      <c r="EA254" s="164"/>
    </row>
    <row r="255" spans="3:131" ht="13.5">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c r="AV255" s="164"/>
      <c r="AW255" s="164"/>
      <c r="AX255" s="164"/>
      <c r="AY255" s="164"/>
      <c r="AZ255" s="164"/>
      <c r="BA255" s="164"/>
      <c r="BB255" s="164"/>
      <c r="BC255" s="164"/>
      <c r="BD255" s="164"/>
      <c r="BE255" s="164"/>
      <c r="BF255" s="164"/>
      <c r="BG255" s="164"/>
      <c r="BH255" s="164"/>
      <c r="BI255" s="164"/>
      <c r="BJ255" s="164"/>
      <c r="BK255" s="164"/>
      <c r="BL255" s="164"/>
      <c r="BM255" s="164"/>
      <c r="BN255" s="164"/>
      <c r="BO255" s="164"/>
      <c r="BP255" s="164"/>
      <c r="BQ255" s="164"/>
      <c r="BR255" s="164"/>
      <c r="BS255" s="164"/>
      <c r="BT255" s="164"/>
      <c r="BU255" s="164"/>
      <c r="BV255" s="164"/>
      <c r="BW255" s="164"/>
      <c r="BX255" s="164"/>
      <c r="BY255" s="164"/>
      <c r="BZ255" s="164"/>
      <c r="CA255" s="164"/>
      <c r="CB255" s="164"/>
      <c r="CC255" s="164"/>
      <c r="CD255" s="164"/>
      <c r="CE255" s="164"/>
      <c r="CF255" s="164"/>
      <c r="CG255" s="164"/>
      <c r="CH255" s="164"/>
      <c r="CI255" s="164"/>
      <c r="CJ255" s="164"/>
      <c r="CK255" s="164"/>
      <c r="CL255" s="164"/>
      <c r="CM255" s="164"/>
      <c r="CN255" s="164"/>
      <c r="CO255" s="164"/>
      <c r="CP255" s="164"/>
      <c r="CQ255" s="164"/>
      <c r="CR255" s="164"/>
      <c r="CS255" s="164"/>
      <c r="CT255" s="164"/>
      <c r="CU255" s="164"/>
      <c r="CV255" s="164"/>
      <c r="CW255" s="164"/>
      <c r="CX255" s="164"/>
      <c r="CY255" s="164"/>
      <c r="CZ255" s="164"/>
      <c r="DA255" s="164"/>
      <c r="DB255" s="164"/>
      <c r="DC255" s="164"/>
      <c r="DD255" s="164"/>
      <c r="DE255" s="164"/>
      <c r="DF255" s="164"/>
      <c r="DG255" s="164"/>
      <c r="DH255" s="164"/>
      <c r="DI255" s="164"/>
      <c r="DJ255" s="164"/>
      <c r="DK255" s="164"/>
      <c r="DL255" s="164"/>
      <c r="DM255" s="164"/>
      <c r="DN255" s="164"/>
      <c r="DO255" s="164"/>
      <c r="DP255" s="164"/>
      <c r="DQ255" s="164"/>
      <c r="DR255" s="164"/>
      <c r="DS255" s="164"/>
      <c r="DT255" s="164"/>
      <c r="DU255" s="164"/>
      <c r="DV255" s="164"/>
      <c r="DW255" s="164"/>
      <c r="DX255" s="164"/>
      <c r="DY255" s="164"/>
      <c r="DZ255" s="164"/>
      <c r="EA255" s="164"/>
    </row>
    <row r="256" spans="3:131" ht="13.5">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4"/>
      <c r="AY256" s="164"/>
      <c r="AZ256" s="164"/>
      <c r="BA256" s="164"/>
      <c r="BB256" s="164"/>
      <c r="BC256" s="164"/>
      <c r="BD256" s="164"/>
      <c r="BE256" s="164"/>
      <c r="BF256" s="164"/>
      <c r="BG256" s="164"/>
      <c r="BH256" s="164"/>
      <c r="BI256" s="164"/>
      <c r="BJ256" s="164"/>
      <c r="BK256" s="164"/>
      <c r="BL256" s="164"/>
      <c r="BM256" s="164"/>
      <c r="BN256" s="164"/>
      <c r="BO256" s="164"/>
      <c r="BP256" s="164"/>
      <c r="BQ256" s="164"/>
      <c r="BR256" s="164"/>
      <c r="BS256" s="164"/>
      <c r="BT256" s="164"/>
      <c r="BU256" s="164"/>
      <c r="BV256" s="164"/>
      <c r="BW256" s="164"/>
      <c r="BX256" s="164"/>
      <c r="BY256" s="164"/>
      <c r="BZ256" s="164"/>
      <c r="CA256" s="164"/>
      <c r="CB256" s="164"/>
      <c r="CC256" s="164"/>
      <c r="CD256" s="164"/>
      <c r="CE256" s="164"/>
      <c r="CF256" s="164"/>
      <c r="CG256" s="164"/>
      <c r="CH256" s="164"/>
      <c r="CI256" s="164"/>
      <c r="CJ256" s="164"/>
      <c r="CK256" s="164"/>
      <c r="CL256" s="164"/>
      <c r="CM256" s="164"/>
      <c r="CN256" s="164"/>
      <c r="CO256" s="164"/>
      <c r="CP256" s="164"/>
      <c r="CQ256" s="164"/>
      <c r="CR256" s="164"/>
      <c r="CS256" s="164"/>
      <c r="CT256" s="164"/>
      <c r="CU256" s="164"/>
      <c r="CV256" s="164"/>
      <c r="CW256" s="164"/>
      <c r="CX256" s="164"/>
      <c r="CY256" s="164"/>
      <c r="CZ256" s="164"/>
      <c r="DA256" s="164"/>
      <c r="DB256" s="164"/>
      <c r="DC256" s="164"/>
      <c r="DD256" s="164"/>
      <c r="DE256" s="164"/>
      <c r="DF256" s="164"/>
      <c r="DG256" s="164"/>
      <c r="DH256" s="164"/>
      <c r="DI256" s="164"/>
      <c r="DJ256" s="164"/>
      <c r="DK256" s="164"/>
      <c r="DL256" s="164"/>
      <c r="DM256" s="164"/>
      <c r="DN256" s="164"/>
      <c r="DO256" s="164"/>
      <c r="DP256" s="164"/>
      <c r="DQ256" s="164"/>
      <c r="DR256" s="164"/>
      <c r="DS256" s="164"/>
      <c r="DT256" s="164"/>
      <c r="DU256" s="164"/>
      <c r="DV256" s="164"/>
      <c r="DW256" s="164"/>
      <c r="DX256" s="164"/>
      <c r="DY256" s="164"/>
      <c r="DZ256" s="164"/>
      <c r="EA256" s="164"/>
    </row>
    <row r="257" spans="3:131" ht="13.5">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64"/>
      <c r="BM257" s="164"/>
      <c r="BN257" s="164"/>
      <c r="BO257" s="164"/>
      <c r="BP257" s="164"/>
      <c r="BQ257" s="164"/>
      <c r="BR257" s="164"/>
      <c r="BS257" s="164"/>
      <c r="BT257" s="164"/>
      <c r="BU257" s="164"/>
      <c r="BV257" s="164"/>
      <c r="BW257" s="164"/>
      <c r="BX257" s="164"/>
      <c r="BY257" s="164"/>
      <c r="BZ257" s="164"/>
      <c r="CA257" s="164"/>
      <c r="CB257" s="164"/>
      <c r="CC257" s="164"/>
      <c r="CD257" s="164"/>
      <c r="CE257" s="164"/>
      <c r="CF257" s="164"/>
      <c r="CG257" s="164"/>
      <c r="CH257" s="164"/>
      <c r="CI257" s="164"/>
      <c r="CJ257" s="164"/>
      <c r="CK257" s="164"/>
      <c r="CL257" s="164"/>
      <c r="CM257" s="164"/>
      <c r="CN257" s="164"/>
      <c r="CO257" s="164"/>
      <c r="CP257" s="164"/>
      <c r="CQ257" s="164"/>
      <c r="CR257" s="164"/>
      <c r="CS257" s="164"/>
      <c r="CT257" s="164"/>
      <c r="CU257" s="164"/>
      <c r="CV257" s="164"/>
      <c r="CW257" s="164"/>
      <c r="CX257" s="164"/>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c r="EA257" s="164"/>
    </row>
    <row r="258" spans="3:131" ht="13.5">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64"/>
      <c r="BM258" s="164"/>
      <c r="BN258" s="164"/>
      <c r="BO258" s="164"/>
      <c r="BP258" s="164"/>
      <c r="BQ258" s="164"/>
      <c r="BR258" s="164"/>
      <c r="BS258" s="164"/>
      <c r="BT258" s="164"/>
      <c r="BU258" s="164"/>
      <c r="BV258" s="164"/>
      <c r="BW258" s="164"/>
      <c r="BX258" s="164"/>
      <c r="BY258" s="164"/>
      <c r="BZ258" s="164"/>
      <c r="CA258" s="164"/>
      <c r="CB258" s="164"/>
      <c r="CC258" s="164"/>
      <c r="CD258" s="164"/>
      <c r="CE258" s="164"/>
      <c r="CF258" s="164"/>
      <c r="CG258" s="164"/>
      <c r="CH258" s="164"/>
      <c r="CI258" s="164"/>
      <c r="CJ258" s="164"/>
      <c r="CK258" s="164"/>
      <c r="CL258" s="164"/>
      <c r="CM258" s="164"/>
      <c r="CN258" s="164"/>
      <c r="CO258" s="164"/>
      <c r="CP258" s="164"/>
      <c r="CQ258" s="164"/>
      <c r="CR258" s="164"/>
      <c r="CS258" s="164"/>
      <c r="CT258" s="164"/>
      <c r="CU258" s="164"/>
      <c r="CV258" s="164"/>
      <c r="CW258" s="164"/>
      <c r="CX258" s="164"/>
      <c r="CY258" s="164"/>
      <c r="CZ258" s="164"/>
      <c r="DA258" s="164"/>
      <c r="DB258" s="164"/>
      <c r="DC258" s="164"/>
      <c r="DD258" s="164"/>
      <c r="DE258" s="164"/>
      <c r="DF258" s="164"/>
      <c r="DG258" s="164"/>
      <c r="DH258" s="164"/>
      <c r="DI258" s="164"/>
      <c r="DJ258" s="164"/>
      <c r="DK258" s="164"/>
      <c r="DL258" s="164"/>
      <c r="DM258" s="164"/>
      <c r="DN258" s="164"/>
      <c r="DO258" s="164"/>
      <c r="DP258" s="164"/>
      <c r="DQ258" s="164"/>
      <c r="DR258" s="164"/>
      <c r="DS258" s="164"/>
      <c r="DT258" s="164"/>
      <c r="DU258" s="164"/>
      <c r="DV258" s="164"/>
      <c r="DW258" s="164"/>
      <c r="DX258" s="164"/>
      <c r="DY258" s="164"/>
      <c r="DZ258" s="164"/>
      <c r="EA258" s="164"/>
    </row>
    <row r="259" spans="3:131" ht="13.5">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c r="CW259" s="164"/>
      <c r="CX259" s="164"/>
      <c r="CY259" s="164"/>
      <c r="CZ259" s="164"/>
      <c r="DA259" s="164"/>
      <c r="DB259" s="164"/>
      <c r="DC259" s="164"/>
      <c r="DD259" s="164"/>
      <c r="DE259" s="164"/>
      <c r="DF259" s="164"/>
      <c r="DG259" s="164"/>
      <c r="DH259" s="164"/>
      <c r="DI259" s="164"/>
      <c r="DJ259" s="164"/>
      <c r="DK259" s="164"/>
      <c r="DL259" s="164"/>
      <c r="DM259" s="164"/>
      <c r="DN259" s="164"/>
      <c r="DO259" s="164"/>
      <c r="DP259" s="164"/>
      <c r="DQ259" s="164"/>
      <c r="DR259" s="164"/>
      <c r="DS259" s="164"/>
      <c r="DT259" s="164"/>
      <c r="DU259" s="164"/>
      <c r="DV259" s="164"/>
      <c r="DW259" s="164"/>
      <c r="DX259" s="164"/>
      <c r="DY259" s="164"/>
      <c r="DZ259" s="164"/>
      <c r="EA259" s="164"/>
    </row>
    <row r="260" spans="3:131" ht="13.5">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64"/>
      <c r="BM260" s="164"/>
      <c r="BN260" s="164"/>
      <c r="BO260" s="164"/>
      <c r="BP260" s="164"/>
      <c r="BQ260" s="164"/>
      <c r="BR260" s="164"/>
      <c r="BS260" s="164"/>
      <c r="BT260" s="164"/>
      <c r="BU260" s="164"/>
      <c r="BV260" s="164"/>
      <c r="BW260" s="164"/>
      <c r="BX260" s="164"/>
      <c r="BY260" s="164"/>
      <c r="BZ260" s="164"/>
      <c r="CA260" s="164"/>
      <c r="CB260" s="164"/>
      <c r="CC260" s="164"/>
      <c r="CD260" s="164"/>
      <c r="CE260" s="164"/>
      <c r="CF260" s="164"/>
      <c r="CG260" s="164"/>
      <c r="CH260" s="164"/>
      <c r="CI260" s="164"/>
      <c r="CJ260" s="164"/>
      <c r="CK260" s="164"/>
      <c r="CL260" s="164"/>
      <c r="CM260" s="164"/>
      <c r="CN260" s="164"/>
      <c r="CO260" s="164"/>
      <c r="CP260" s="164"/>
      <c r="CQ260" s="164"/>
      <c r="CR260" s="164"/>
      <c r="CS260" s="164"/>
      <c r="CT260" s="164"/>
      <c r="CU260" s="164"/>
      <c r="CV260" s="164"/>
      <c r="CW260" s="164"/>
      <c r="CX260" s="164"/>
      <c r="CY260" s="164"/>
      <c r="CZ260" s="164"/>
      <c r="DA260" s="164"/>
      <c r="DB260" s="164"/>
      <c r="DC260" s="164"/>
      <c r="DD260" s="164"/>
      <c r="DE260" s="164"/>
      <c r="DF260" s="164"/>
      <c r="DG260" s="164"/>
      <c r="DH260" s="164"/>
      <c r="DI260" s="164"/>
      <c r="DJ260" s="164"/>
      <c r="DK260" s="164"/>
      <c r="DL260" s="164"/>
      <c r="DM260" s="164"/>
      <c r="DN260" s="164"/>
      <c r="DO260" s="164"/>
      <c r="DP260" s="164"/>
      <c r="DQ260" s="164"/>
      <c r="DR260" s="164"/>
      <c r="DS260" s="164"/>
      <c r="DT260" s="164"/>
      <c r="DU260" s="164"/>
      <c r="DV260" s="164"/>
      <c r="DW260" s="164"/>
      <c r="DX260" s="164"/>
      <c r="DY260" s="164"/>
      <c r="DZ260" s="164"/>
      <c r="EA260" s="164"/>
    </row>
    <row r="261" spans="3:131" ht="13.5">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64"/>
      <c r="BM261" s="164"/>
      <c r="BN261" s="164"/>
      <c r="BO261" s="164"/>
      <c r="BP261" s="164"/>
      <c r="BQ261" s="164"/>
      <c r="BR261" s="164"/>
      <c r="BS261" s="164"/>
      <c r="BT261" s="164"/>
      <c r="BU261" s="164"/>
      <c r="BV261" s="164"/>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c r="CW261" s="164"/>
      <c r="CX261" s="164"/>
      <c r="CY261" s="164"/>
      <c r="CZ261" s="164"/>
      <c r="DA261" s="164"/>
      <c r="DB261" s="164"/>
      <c r="DC261" s="164"/>
      <c r="DD261" s="164"/>
      <c r="DE261" s="164"/>
      <c r="DF261" s="164"/>
      <c r="DG261" s="164"/>
      <c r="DH261" s="164"/>
      <c r="DI261" s="164"/>
      <c r="DJ261" s="164"/>
      <c r="DK261" s="164"/>
      <c r="DL261" s="164"/>
      <c r="DM261" s="164"/>
      <c r="DN261" s="164"/>
      <c r="DO261" s="164"/>
      <c r="DP261" s="164"/>
      <c r="DQ261" s="164"/>
      <c r="DR261" s="164"/>
      <c r="DS261" s="164"/>
      <c r="DT261" s="164"/>
      <c r="DU261" s="164"/>
      <c r="DV261" s="164"/>
      <c r="DW261" s="164"/>
      <c r="DX261" s="164"/>
      <c r="DY261" s="164"/>
      <c r="DZ261" s="164"/>
      <c r="EA261" s="164"/>
    </row>
    <row r="262" spans="3:131" ht="13.5">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c r="BN262" s="164"/>
      <c r="BO262" s="164"/>
      <c r="BP262" s="164"/>
      <c r="BQ262" s="164"/>
      <c r="BR262" s="164"/>
      <c r="BS262" s="164"/>
      <c r="BT262" s="164"/>
      <c r="BU262" s="164"/>
      <c r="BV262" s="164"/>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c r="CW262" s="164"/>
      <c r="CX262" s="164"/>
      <c r="CY262" s="164"/>
      <c r="CZ262" s="164"/>
      <c r="DA262" s="164"/>
      <c r="DB262" s="164"/>
      <c r="DC262" s="164"/>
      <c r="DD262" s="164"/>
      <c r="DE262" s="164"/>
      <c r="DF262" s="164"/>
      <c r="DG262" s="164"/>
      <c r="DH262" s="164"/>
      <c r="DI262" s="164"/>
      <c r="DJ262" s="164"/>
      <c r="DK262" s="164"/>
      <c r="DL262" s="164"/>
      <c r="DM262" s="164"/>
      <c r="DN262" s="164"/>
      <c r="DO262" s="164"/>
      <c r="DP262" s="164"/>
      <c r="DQ262" s="164"/>
      <c r="DR262" s="164"/>
      <c r="DS262" s="164"/>
      <c r="DT262" s="164"/>
      <c r="DU262" s="164"/>
      <c r="DV262" s="164"/>
      <c r="DW262" s="164"/>
      <c r="DX262" s="164"/>
      <c r="DY262" s="164"/>
      <c r="DZ262" s="164"/>
      <c r="EA262" s="164"/>
    </row>
    <row r="263" spans="3:131" ht="13.5">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64"/>
      <c r="BM263" s="164"/>
      <c r="BN263" s="164"/>
      <c r="BO263" s="164"/>
      <c r="BP263" s="164"/>
      <c r="BQ263" s="164"/>
      <c r="BR263" s="164"/>
      <c r="BS263" s="164"/>
      <c r="BT263" s="164"/>
      <c r="BU263" s="164"/>
      <c r="BV263" s="164"/>
      <c r="BW263" s="164"/>
      <c r="BX263" s="164"/>
      <c r="BY263" s="164"/>
      <c r="BZ263" s="164"/>
      <c r="CA263" s="164"/>
      <c r="CB263" s="164"/>
      <c r="CC263" s="164"/>
      <c r="CD263" s="164"/>
      <c r="CE263" s="164"/>
      <c r="CF263" s="164"/>
      <c r="CG263" s="164"/>
      <c r="CH263" s="164"/>
      <c r="CI263" s="164"/>
      <c r="CJ263" s="164"/>
      <c r="CK263" s="164"/>
      <c r="CL263" s="164"/>
      <c r="CM263" s="164"/>
      <c r="CN263" s="164"/>
      <c r="CO263" s="164"/>
      <c r="CP263" s="164"/>
      <c r="CQ263" s="164"/>
      <c r="CR263" s="164"/>
      <c r="CS263" s="164"/>
      <c r="CT263" s="164"/>
      <c r="CU263" s="164"/>
      <c r="CV263" s="164"/>
      <c r="CW263" s="164"/>
      <c r="CX263" s="164"/>
      <c r="CY263" s="164"/>
      <c r="CZ263" s="164"/>
      <c r="DA263" s="164"/>
      <c r="DB263" s="164"/>
      <c r="DC263" s="164"/>
      <c r="DD263" s="164"/>
      <c r="DE263" s="164"/>
      <c r="DF263" s="164"/>
      <c r="DG263" s="164"/>
      <c r="DH263" s="164"/>
      <c r="DI263" s="164"/>
      <c r="DJ263" s="164"/>
      <c r="DK263" s="164"/>
      <c r="DL263" s="164"/>
      <c r="DM263" s="164"/>
      <c r="DN263" s="164"/>
      <c r="DO263" s="164"/>
      <c r="DP263" s="164"/>
      <c r="DQ263" s="164"/>
      <c r="DR263" s="164"/>
      <c r="DS263" s="164"/>
      <c r="DT263" s="164"/>
      <c r="DU263" s="164"/>
      <c r="DV263" s="164"/>
      <c r="DW263" s="164"/>
      <c r="DX263" s="164"/>
      <c r="DY263" s="164"/>
      <c r="DZ263" s="164"/>
      <c r="EA263" s="164"/>
    </row>
    <row r="264" spans="3:131" ht="13.5">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c r="AV264" s="164"/>
      <c r="AW264" s="164"/>
      <c r="AX264" s="164"/>
      <c r="AY264" s="164"/>
      <c r="AZ264" s="164"/>
      <c r="BA264" s="164"/>
      <c r="BB264" s="164"/>
      <c r="BC264" s="164"/>
      <c r="BD264" s="164"/>
      <c r="BE264" s="164"/>
      <c r="BF264" s="164"/>
      <c r="BG264" s="164"/>
      <c r="BH264" s="164"/>
      <c r="BI264" s="164"/>
      <c r="BJ264" s="164"/>
      <c r="BK264" s="164"/>
      <c r="BL264" s="164"/>
      <c r="BM264" s="164"/>
      <c r="BN264" s="164"/>
      <c r="BO264" s="164"/>
      <c r="BP264" s="164"/>
      <c r="BQ264" s="164"/>
      <c r="BR264" s="164"/>
      <c r="BS264" s="164"/>
      <c r="BT264" s="164"/>
      <c r="BU264" s="164"/>
      <c r="BV264" s="164"/>
      <c r="BW264" s="164"/>
      <c r="BX264" s="164"/>
      <c r="BY264" s="164"/>
      <c r="BZ264" s="164"/>
      <c r="CA264" s="164"/>
      <c r="CB264" s="164"/>
      <c r="CC264" s="164"/>
      <c r="CD264" s="164"/>
      <c r="CE264" s="164"/>
      <c r="CF264" s="164"/>
      <c r="CG264" s="164"/>
      <c r="CH264" s="164"/>
      <c r="CI264" s="164"/>
      <c r="CJ264" s="164"/>
      <c r="CK264" s="164"/>
      <c r="CL264" s="164"/>
      <c r="CM264" s="164"/>
      <c r="CN264" s="164"/>
      <c r="CO264" s="164"/>
      <c r="CP264" s="164"/>
      <c r="CQ264" s="164"/>
      <c r="CR264" s="164"/>
      <c r="CS264" s="164"/>
      <c r="CT264" s="164"/>
      <c r="CU264" s="164"/>
      <c r="CV264" s="164"/>
      <c r="CW264" s="164"/>
      <c r="CX264" s="164"/>
      <c r="CY264" s="164"/>
      <c r="CZ264" s="164"/>
      <c r="DA264" s="164"/>
      <c r="DB264" s="164"/>
      <c r="DC264" s="164"/>
      <c r="DD264" s="164"/>
      <c r="DE264" s="164"/>
      <c r="DF264" s="164"/>
      <c r="DG264" s="164"/>
      <c r="DH264" s="164"/>
      <c r="DI264" s="164"/>
      <c r="DJ264" s="164"/>
      <c r="DK264" s="164"/>
      <c r="DL264" s="164"/>
      <c r="DM264" s="164"/>
      <c r="DN264" s="164"/>
      <c r="DO264" s="164"/>
      <c r="DP264" s="164"/>
      <c r="DQ264" s="164"/>
      <c r="DR264" s="164"/>
      <c r="DS264" s="164"/>
      <c r="DT264" s="164"/>
      <c r="DU264" s="164"/>
      <c r="DV264" s="164"/>
      <c r="DW264" s="164"/>
      <c r="DX264" s="164"/>
      <c r="DY264" s="164"/>
      <c r="DZ264" s="164"/>
      <c r="EA264" s="164"/>
    </row>
    <row r="265" spans="3:131" ht="13.5">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64"/>
      <c r="BM265" s="164"/>
      <c r="BN265" s="164"/>
      <c r="BO265" s="164"/>
      <c r="BP265" s="164"/>
      <c r="BQ265" s="164"/>
      <c r="BR265" s="164"/>
      <c r="BS265" s="164"/>
      <c r="BT265" s="164"/>
      <c r="BU265" s="164"/>
      <c r="BV265" s="164"/>
      <c r="BW265" s="164"/>
      <c r="BX265" s="164"/>
      <c r="BY265" s="164"/>
      <c r="BZ265" s="164"/>
      <c r="CA265" s="164"/>
      <c r="CB265" s="164"/>
      <c r="CC265" s="164"/>
      <c r="CD265" s="164"/>
      <c r="CE265" s="164"/>
      <c r="CF265" s="164"/>
      <c r="CG265" s="164"/>
      <c r="CH265" s="164"/>
      <c r="CI265" s="164"/>
      <c r="CJ265" s="164"/>
      <c r="CK265" s="164"/>
      <c r="CL265" s="164"/>
      <c r="CM265" s="164"/>
      <c r="CN265" s="164"/>
      <c r="CO265" s="164"/>
      <c r="CP265" s="164"/>
      <c r="CQ265" s="164"/>
      <c r="CR265" s="164"/>
      <c r="CS265" s="164"/>
      <c r="CT265" s="164"/>
      <c r="CU265" s="164"/>
      <c r="CV265" s="164"/>
      <c r="CW265" s="164"/>
      <c r="CX265" s="164"/>
      <c r="CY265" s="164"/>
      <c r="CZ265" s="164"/>
      <c r="DA265" s="164"/>
      <c r="DB265" s="164"/>
      <c r="DC265" s="164"/>
      <c r="DD265" s="164"/>
      <c r="DE265" s="164"/>
      <c r="DF265" s="164"/>
      <c r="DG265" s="164"/>
      <c r="DH265" s="164"/>
      <c r="DI265" s="164"/>
      <c r="DJ265" s="164"/>
      <c r="DK265" s="164"/>
      <c r="DL265" s="164"/>
      <c r="DM265" s="164"/>
      <c r="DN265" s="164"/>
      <c r="DO265" s="164"/>
      <c r="DP265" s="164"/>
      <c r="DQ265" s="164"/>
      <c r="DR265" s="164"/>
      <c r="DS265" s="164"/>
      <c r="DT265" s="164"/>
      <c r="DU265" s="164"/>
      <c r="DV265" s="164"/>
      <c r="DW265" s="164"/>
      <c r="DX265" s="164"/>
      <c r="DY265" s="164"/>
      <c r="DZ265" s="164"/>
      <c r="EA265" s="164"/>
    </row>
    <row r="266" spans="3:131" ht="13.5">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64"/>
      <c r="BM266" s="164"/>
      <c r="BN266" s="164"/>
      <c r="BO266" s="164"/>
      <c r="BP266" s="164"/>
      <c r="BQ266" s="164"/>
      <c r="BR266" s="164"/>
      <c r="BS266" s="164"/>
      <c r="BT266" s="164"/>
      <c r="BU266" s="164"/>
      <c r="BV266" s="164"/>
      <c r="BW266" s="164"/>
      <c r="BX266" s="164"/>
      <c r="BY266" s="164"/>
      <c r="BZ266" s="164"/>
      <c r="CA266" s="164"/>
      <c r="CB266" s="164"/>
      <c r="CC266" s="164"/>
      <c r="CD266" s="164"/>
      <c r="CE266" s="164"/>
      <c r="CF266" s="164"/>
      <c r="CG266" s="164"/>
      <c r="CH266" s="164"/>
      <c r="CI266" s="164"/>
      <c r="CJ266" s="164"/>
      <c r="CK266" s="164"/>
      <c r="CL266" s="164"/>
      <c r="CM266" s="164"/>
      <c r="CN266" s="164"/>
      <c r="CO266" s="164"/>
      <c r="CP266" s="164"/>
      <c r="CQ266" s="164"/>
      <c r="CR266" s="164"/>
      <c r="CS266" s="164"/>
      <c r="CT266" s="164"/>
      <c r="CU266" s="164"/>
      <c r="CV266" s="164"/>
      <c r="CW266" s="164"/>
      <c r="CX266" s="164"/>
      <c r="CY266" s="164"/>
      <c r="CZ266" s="164"/>
      <c r="DA266" s="164"/>
      <c r="DB266" s="164"/>
      <c r="DC266" s="164"/>
      <c r="DD266" s="164"/>
      <c r="DE266" s="164"/>
      <c r="DF266" s="164"/>
      <c r="DG266" s="164"/>
      <c r="DH266" s="164"/>
      <c r="DI266" s="164"/>
      <c r="DJ266" s="164"/>
      <c r="DK266" s="164"/>
      <c r="DL266" s="164"/>
      <c r="DM266" s="164"/>
      <c r="DN266" s="164"/>
      <c r="DO266" s="164"/>
      <c r="DP266" s="164"/>
      <c r="DQ266" s="164"/>
      <c r="DR266" s="164"/>
      <c r="DS266" s="164"/>
      <c r="DT266" s="164"/>
      <c r="DU266" s="164"/>
      <c r="DV266" s="164"/>
      <c r="DW266" s="164"/>
      <c r="DX266" s="164"/>
      <c r="DY266" s="164"/>
      <c r="DZ266" s="164"/>
      <c r="EA266" s="164"/>
    </row>
    <row r="267" spans="3:131" ht="13.5">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64"/>
      <c r="BM267" s="164"/>
      <c r="BN267" s="164"/>
      <c r="BO267" s="164"/>
      <c r="BP267" s="164"/>
      <c r="BQ267" s="164"/>
      <c r="BR267" s="164"/>
      <c r="BS267" s="164"/>
      <c r="BT267" s="164"/>
      <c r="BU267" s="164"/>
      <c r="BV267" s="164"/>
      <c r="BW267" s="164"/>
      <c r="BX267" s="164"/>
      <c r="BY267" s="164"/>
      <c r="BZ267" s="164"/>
      <c r="CA267" s="164"/>
      <c r="CB267" s="164"/>
      <c r="CC267" s="164"/>
      <c r="CD267" s="164"/>
      <c r="CE267" s="164"/>
      <c r="CF267" s="164"/>
      <c r="CG267" s="164"/>
      <c r="CH267" s="164"/>
      <c r="CI267" s="164"/>
      <c r="CJ267" s="164"/>
      <c r="CK267" s="164"/>
      <c r="CL267" s="164"/>
      <c r="CM267" s="164"/>
      <c r="CN267" s="164"/>
      <c r="CO267" s="164"/>
      <c r="CP267" s="164"/>
      <c r="CQ267" s="164"/>
      <c r="CR267" s="164"/>
      <c r="CS267" s="164"/>
      <c r="CT267" s="164"/>
      <c r="CU267" s="164"/>
      <c r="CV267" s="164"/>
      <c r="CW267" s="164"/>
      <c r="CX267" s="164"/>
      <c r="CY267" s="164"/>
      <c r="CZ267" s="164"/>
      <c r="DA267" s="164"/>
      <c r="DB267" s="164"/>
      <c r="DC267" s="164"/>
      <c r="DD267" s="164"/>
      <c r="DE267" s="164"/>
      <c r="DF267" s="164"/>
      <c r="DG267" s="164"/>
      <c r="DH267" s="164"/>
      <c r="DI267" s="164"/>
      <c r="DJ267" s="164"/>
      <c r="DK267" s="164"/>
      <c r="DL267" s="164"/>
      <c r="DM267" s="164"/>
      <c r="DN267" s="164"/>
      <c r="DO267" s="164"/>
      <c r="DP267" s="164"/>
      <c r="DQ267" s="164"/>
      <c r="DR267" s="164"/>
      <c r="DS267" s="164"/>
      <c r="DT267" s="164"/>
      <c r="DU267" s="164"/>
      <c r="DV267" s="164"/>
      <c r="DW267" s="164"/>
      <c r="DX267" s="164"/>
      <c r="DY267" s="164"/>
      <c r="DZ267" s="164"/>
      <c r="EA267" s="164"/>
    </row>
    <row r="268" spans="3:131" ht="13.5">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4"/>
      <c r="BM268" s="164"/>
      <c r="BN268" s="164"/>
      <c r="BO268" s="164"/>
      <c r="BP268" s="164"/>
      <c r="BQ268" s="164"/>
      <c r="BR268" s="164"/>
      <c r="BS268" s="164"/>
      <c r="BT268" s="164"/>
      <c r="BU268" s="164"/>
      <c r="BV268" s="164"/>
      <c r="BW268" s="164"/>
      <c r="BX268" s="164"/>
      <c r="BY268" s="164"/>
      <c r="BZ268" s="164"/>
      <c r="CA268" s="164"/>
      <c r="CB268" s="164"/>
      <c r="CC268" s="164"/>
      <c r="CD268" s="164"/>
      <c r="CE268" s="164"/>
      <c r="CF268" s="164"/>
      <c r="CG268" s="164"/>
      <c r="CH268" s="164"/>
      <c r="CI268" s="164"/>
      <c r="CJ268" s="164"/>
      <c r="CK268" s="164"/>
      <c r="CL268" s="164"/>
      <c r="CM268" s="164"/>
      <c r="CN268" s="164"/>
      <c r="CO268" s="164"/>
      <c r="CP268" s="164"/>
      <c r="CQ268" s="164"/>
      <c r="CR268" s="164"/>
      <c r="CS268" s="164"/>
      <c r="CT268" s="164"/>
      <c r="CU268" s="164"/>
      <c r="CV268" s="164"/>
      <c r="CW268" s="164"/>
      <c r="CX268" s="164"/>
      <c r="CY268" s="164"/>
      <c r="CZ268" s="164"/>
      <c r="DA268" s="164"/>
      <c r="DB268" s="164"/>
      <c r="DC268" s="164"/>
      <c r="DD268" s="164"/>
      <c r="DE268" s="164"/>
      <c r="DF268" s="164"/>
      <c r="DG268" s="164"/>
      <c r="DH268" s="164"/>
      <c r="DI268" s="164"/>
      <c r="DJ268" s="164"/>
      <c r="DK268" s="164"/>
      <c r="DL268" s="164"/>
      <c r="DM268" s="164"/>
      <c r="DN268" s="164"/>
      <c r="DO268" s="164"/>
      <c r="DP268" s="164"/>
      <c r="DQ268" s="164"/>
      <c r="DR268" s="164"/>
      <c r="DS268" s="164"/>
      <c r="DT268" s="164"/>
      <c r="DU268" s="164"/>
      <c r="DV268" s="164"/>
      <c r="DW268" s="164"/>
      <c r="DX268" s="164"/>
      <c r="DY268" s="164"/>
      <c r="DZ268" s="164"/>
      <c r="EA268" s="164"/>
    </row>
    <row r="269" spans="3:131" ht="13.5">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4"/>
      <c r="BM269" s="164"/>
      <c r="BN269" s="164"/>
      <c r="BO269" s="164"/>
      <c r="BP269" s="164"/>
      <c r="BQ269" s="164"/>
      <c r="BR269" s="164"/>
      <c r="BS269" s="164"/>
      <c r="BT269" s="164"/>
      <c r="BU269" s="164"/>
      <c r="BV269" s="164"/>
      <c r="BW269" s="164"/>
      <c r="BX269" s="164"/>
      <c r="BY269" s="164"/>
      <c r="BZ269" s="164"/>
      <c r="CA269" s="164"/>
      <c r="CB269" s="164"/>
      <c r="CC269" s="164"/>
      <c r="CD269" s="164"/>
      <c r="CE269" s="164"/>
      <c r="CF269" s="164"/>
      <c r="CG269" s="164"/>
      <c r="CH269" s="164"/>
      <c r="CI269" s="164"/>
      <c r="CJ269" s="164"/>
      <c r="CK269" s="164"/>
      <c r="CL269" s="164"/>
      <c r="CM269" s="164"/>
      <c r="CN269" s="164"/>
      <c r="CO269" s="164"/>
      <c r="CP269" s="164"/>
      <c r="CQ269" s="164"/>
      <c r="CR269" s="164"/>
      <c r="CS269" s="164"/>
      <c r="CT269" s="164"/>
      <c r="CU269" s="164"/>
      <c r="CV269" s="164"/>
      <c r="CW269" s="164"/>
      <c r="CX269" s="164"/>
      <c r="CY269" s="164"/>
      <c r="CZ269" s="164"/>
      <c r="DA269" s="164"/>
      <c r="DB269" s="164"/>
      <c r="DC269" s="164"/>
      <c r="DD269" s="164"/>
      <c r="DE269" s="164"/>
      <c r="DF269" s="164"/>
      <c r="DG269" s="164"/>
      <c r="DH269" s="164"/>
      <c r="DI269" s="164"/>
      <c r="DJ269" s="164"/>
      <c r="DK269" s="164"/>
      <c r="DL269" s="164"/>
      <c r="DM269" s="164"/>
      <c r="DN269" s="164"/>
      <c r="DO269" s="164"/>
      <c r="DP269" s="164"/>
      <c r="DQ269" s="164"/>
      <c r="DR269" s="164"/>
      <c r="DS269" s="164"/>
      <c r="DT269" s="164"/>
      <c r="DU269" s="164"/>
      <c r="DV269" s="164"/>
      <c r="DW269" s="164"/>
      <c r="DX269" s="164"/>
      <c r="DY269" s="164"/>
      <c r="DZ269" s="164"/>
      <c r="EA269" s="164"/>
    </row>
    <row r="270" spans="3:131" ht="13.5">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64"/>
      <c r="CJ270" s="164"/>
      <c r="CK270" s="164"/>
      <c r="CL270" s="164"/>
      <c r="CM270" s="164"/>
      <c r="CN270" s="164"/>
      <c r="CO270" s="164"/>
      <c r="CP270" s="164"/>
      <c r="CQ270" s="164"/>
      <c r="CR270" s="164"/>
      <c r="CS270" s="164"/>
      <c r="CT270" s="164"/>
      <c r="CU270" s="164"/>
      <c r="CV270" s="164"/>
      <c r="CW270" s="164"/>
      <c r="CX270" s="164"/>
      <c r="CY270" s="164"/>
      <c r="CZ270" s="164"/>
      <c r="DA270" s="164"/>
      <c r="DB270" s="164"/>
      <c r="DC270" s="164"/>
      <c r="DD270" s="164"/>
      <c r="DE270" s="164"/>
      <c r="DF270" s="164"/>
      <c r="DG270" s="164"/>
      <c r="DH270" s="164"/>
      <c r="DI270" s="164"/>
      <c r="DJ270" s="164"/>
      <c r="DK270" s="164"/>
      <c r="DL270" s="164"/>
      <c r="DM270" s="164"/>
      <c r="DN270" s="164"/>
      <c r="DO270" s="164"/>
      <c r="DP270" s="164"/>
      <c r="DQ270" s="164"/>
      <c r="DR270" s="164"/>
      <c r="DS270" s="164"/>
      <c r="DT270" s="164"/>
      <c r="DU270" s="164"/>
      <c r="DV270" s="164"/>
      <c r="DW270" s="164"/>
      <c r="DX270" s="164"/>
      <c r="DY270" s="164"/>
      <c r="DZ270" s="164"/>
      <c r="EA270" s="164"/>
    </row>
    <row r="271" spans="3:131" ht="13.5">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64"/>
      <c r="BM271" s="164"/>
      <c r="BN271" s="164"/>
      <c r="BO271" s="164"/>
      <c r="BP271" s="164"/>
      <c r="BQ271" s="164"/>
      <c r="BR271" s="164"/>
      <c r="BS271" s="164"/>
      <c r="BT271" s="164"/>
      <c r="BU271" s="164"/>
      <c r="BV271" s="164"/>
      <c r="BW271" s="164"/>
      <c r="BX271" s="164"/>
      <c r="BY271" s="164"/>
      <c r="BZ271" s="164"/>
      <c r="CA271" s="164"/>
      <c r="CB271" s="164"/>
      <c r="CC271" s="164"/>
      <c r="CD271" s="164"/>
      <c r="CE271" s="164"/>
      <c r="CF271" s="164"/>
      <c r="CG271" s="164"/>
      <c r="CH271" s="164"/>
      <c r="CI271" s="164"/>
      <c r="CJ271" s="164"/>
      <c r="CK271" s="164"/>
      <c r="CL271" s="164"/>
      <c r="CM271" s="164"/>
      <c r="CN271" s="164"/>
      <c r="CO271" s="164"/>
      <c r="CP271" s="164"/>
      <c r="CQ271" s="164"/>
      <c r="CR271" s="164"/>
      <c r="CS271" s="164"/>
      <c r="CT271" s="164"/>
      <c r="CU271" s="164"/>
      <c r="CV271" s="164"/>
      <c r="CW271" s="164"/>
      <c r="CX271" s="164"/>
      <c r="CY271" s="164"/>
      <c r="CZ271" s="164"/>
      <c r="DA271" s="164"/>
      <c r="DB271" s="164"/>
      <c r="DC271" s="164"/>
      <c r="DD271" s="164"/>
      <c r="DE271" s="164"/>
      <c r="DF271" s="164"/>
      <c r="DG271" s="164"/>
      <c r="DH271" s="164"/>
      <c r="DI271" s="164"/>
      <c r="DJ271" s="164"/>
      <c r="DK271" s="164"/>
      <c r="DL271" s="164"/>
      <c r="DM271" s="164"/>
      <c r="DN271" s="164"/>
      <c r="DO271" s="164"/>
      <c r="DP271" s="164"/>
      <c r="DQ271" s="164"/>
      <c r="DR271" s="164"/>
      <c r="DS271" s="164"/>
      <c r="DT271" s="164"/>
      <c r="DU271" s="164"/>
      <c r="DV271" s="164"/>
      <c r="DW271" s="164"/>
      <c r="DX271" s="164"/>
      <c r="DY271" s="164"/>
      <c r="DZ271" s="164"/>
      <c r="EA271" s="164"/>
    </row>
    <row r="272" spans="3:131" ht="13.5">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64"/>
      <c r="BM272" s="164"/>
      <c r="BN272" s="164"/>
      <c r="BO272" s="164"/>
      <c r="BP272" s="164"/>
      <c r="BQ272" s="164"/>
      <c r="BR272" s="164"/>
      <c r="BS272" s="164"/>
      <c r="BT272" s="164"/>
      <c r="BU272" s="164"/>
      <c r="BV272" s="164"/>
      <c r="BW272" s="164"/>
      <c r="BX272" s="164"/>
      <c r="BY272" s="164"/>
      <c r="BZ272" s="164"/>
      <c r="CA272" s="164"/>
      <c r="CB272" s="164"/>
      <c r="CC272" s="164"/>
      <c r="CD272" s="164"/>
      <c r="CE272" s="164"/>
      <c r="CF272" s="164"/>
      <c r="CG272" s="164"/>
      <c r="CH272" s="164"/>
      <c r="CI272" s="164"/>
      <c r="CJ272" s="164"/>
      <c r="CK272" s="164"/>
      <c r="CL272" s="164"/>
      <c r="CM272" s="164"/>
      <c r="CN272" s="164"/>
      <c r="CO272" s="164"/>
      <c r="CP272" s="164"/>
      <c r="CQ272" s="164"/>
      <c r="CR272" s="164"/>
      <c r="CS272" s="164"/>
      <c r="CT272" s="164"/>
      <c r="CU272" s="164"/>
      <c r="CV272" s="164"/>
      <c r="CW272" s="164"/>
      <c r="CX272" s="164"/>
      <c r="CY272" s="164"/>
      <c r="CZ272" s="164"/>
      <c r="DA272" s="164"/>
      <c r="DB272" s="164"/>
      <c r="DC272" s="164"/>
      <c r="DD272" s="164"/>
      <c r="DE272" s="164"/>
      <c r="DF272" s="164"/>
      <c r="DG272" s="164"/>
      <c r="DH272" s="164"/>
      <c r="DI272" s="164"/>
      <c r="DJ272" s="164"/>
      <c r="DK272" s="164"/>
      <c r="DL272" s="164"/>
      <c r="DM272" s="164"/>
      <c r="DN272" s="164"/>
      <c r="DO272" s="164"/>
      <c r="DP272" s="164"/>
      <c r="DQ272" s="164"/>
      <c r="DR272" s="164"/>
      <c r="DS272" s="164"/>
      <c r="DT272" s="164"/>
      <c r="DU272" s="164"/>
      <c r="DV272" s="164"/>
      <c r="DW272" s="164"/>
      <c r="DX272" s="164"/>
      <c r="DY272" s="164"/>
      <c r="DZ272" s="164"/>
      <c r="EA272" s="164"/>
    </row>
    <row r="273" spans="3:131" ht="13.5">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64"/>
      <c r="BM273" s="164"/>
      <c r="BN273" s="164"/>
      <c r="BO273" s="164"/>
      <c r="BP273" s="164"/>
      <c r="BQ273" s="164"/>
      <c r="BR273" s="164"/>
      <c r="BS273" s="164"/>
      <c r="BT273" s="164"/>
      <c r="BU273" s="164"/>
      <c r="BV273" s="164"/>
      <c r="BW273" s="164"/>
      <c r="BX273" s="164"/>
      <c r="BY273" s="164"/>
      <c r="BZ273" s="164"/>
      <c r="CA273" s="164"/>
      <c r="CB273" s="164"/>
      <c r="CC273" s="164"/>
      <c r="CD273" s="164"/>
      <c r="CE273" s="164"/>
      <c r="CF273" s="164"/>
      <c r="CG273" s="164"/>
      <c r="CH273" s="164"/>
      <c r="CI273" s="164"/>
      <c r="CJ273" s="164"/>
      <c r="CK273" s="164"/>
      <c r="CL273" s="164"/>
      <c r="CM273" s="164"/>
      <c r="CN273" s="164"/>
      <c r="CO273" s="164"/>
      <c r="CP273" s="164"/>
      <c r="CQ273" s="164"/>
      <c r="CR273" s="164"/>
      <c r="CS273" s="164"/>
      <c r="CT273" s="164"/>
      <c r="CU273" s="164"/>
      <c r="CV273" s="164"/>
      <c r="CW273" s="164"/>
      <c r="CX273" s="164"/>
      <c r="CY273" s="164"/>
      <c r="CZ273" s="164"/>
      <c r="DA273" s="164"/>
      <c r="DB273" s="164"/>
      <c r="DC273" s="164"/>
      <c r="DD273" s="164"/>
      <c r="DE273" s="164"/>
      <c r="DF273" s="164"/>
      <c r="DG273" s="164"/>
      <c r="DH273" s="164"/>
      <c r="DI273" s="164"/>
      <c r="DJ273" s="164"/>
      <c r="DK273" s="164"/>
      <c r="DL273" s="164"/>
      <c r="DM273" s="164"/>
      <c r="DN273" s="164"/>
      <c r="DO273" s="164"/>
      <c r="DP273" s="164"/>
      <c r="DQ273" s="164"/>
      <c r="DR273" s="164"/>
      <c r="DS273" s="164"/>
      <c r="DT273" s="164"/>
      <c r="DU273" s="164"/>
      <c r="DV273" s="164"/>
      <c r="DW273" s="164"/>
      <c r="DX273" s="164"/>
      <c r="DY273" s="164"/>
      <c r="DZ273" s="164"/>
      <c r="EA273" s="164"/>
    </row>
    <row r="274" spans="3:131" ht="13.5">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64"/>
      <c r="BM274" s="164"/>
      <c r="BN274" s="164"/>
      <c r="BO274" s="164"/>
      <c r="BP274" s="164"/>
      <c r="BQ274" s="164"/>
      <c r="BR274" s="164"/>
      <c r="BS274" s="164"/>
      <c r="BT274" s="164"/>
      <c r="BU274" s="164"/>
      <c r="BV274" s="164"/>
      <c r="BW274" s="164"/>
      <c r="BX274" s="164"/>
      <c r="BY274" s="164"/>
      <c r="BZ274" s="164"/>
      <c r="CA274" s="164"/>
      <c r="CB274" s="164"/>
      <c r="CC274" s="164"/>
      <c r="CD274" s="164"/>
      <c r="CE274" s="164"/>
      <c r="CF274" s="164"/>
      <c r="CG274" s="164"/>
      <c r="CH274" s="164"/>
      <c r="CI274" s="164"/>
      <c r="CJ274" s="164"/>
      <c r="CK274" s="164"/>
      <c r="CL274" s="164"/>
      <c r="CM274" s="164"/>
      <c r="CN274" s="164"/>
      <c r="CO274" s="164"/>
      <c r="CP274" s="164"/>
      <c r="CQ274" s="164"/>
      <c r="CR274" s="164"/>
      <c r="CS274" s="164"/>
      <c r="CT274" s="164"/>
      <c r="CU274" s="164"/>
      <c r="CV274" s="164"/>
      <c r="CW274" s="164"/>
      <c r="CX274" s="164"/>
      <c r="CY274" s="164"/>
      <c r="CZ274" s="164"/>
      <c r="DA274" s="164"/>
      <c r="DB274" s="164"/>
      <c r="DC274" s="164"/>
      <c r="DD274" s="164"/>
      <c r="DE274" s="164"/>
      <c r="DF274" s="164"/>
      <c r="DG274" s="164"/>
      <c r="DH274" s="164"/>
      <c r="DI274" s="164"/>
      <c r="DJ274" s="164"/>
      <c r="DK274" s="164"/>
      <c r="DL274" s="164"/>
      <c r="DM274" s="164"/>
      <c r="DN274" s="164"/>
      <c r="DO274" s="164"/>
      <c r="DP274" s="164"/>
      <c r="DQ274" s="164"/>
      <c r="DR274" s="164"/>
      <c r="DS274" s="164"/>
      <c r="DT274" s="164"/>
      <c r="DU274" s="164"/>
      <c r="DV274" s="164"/>
      <c r="DW274" s="164"/>
      <c r="DX274" s="164"/>
      <c r="DY274" s="164"/>
      <c r="DZ274" s="164"/>
      <c r="EA274" s="164"/>
    </row>
    <row r="275" spans="3:131" ht="13.5">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64"/>
      <c r="BM275" s="164"/>
      <c r="BN275" s="164"/>
      <c r="BO275" s="164"/>
      <c r="BP275" s="164"/>
      <c r="BQ275" s="164"/>
      <c r="BR275" s="164"/>
      <c r="BS275" s="164"/>
      <c r="BT275" s="164"/>
      <c r="BU275" s="164"/>
      <c r="BV275" s="164"/>
      <c r="BW275" s="164"/>
      <c r="BX275" s="164"/>
      <c r="BY275" s="164"/>
      <c r="BZ275" s="164"/>
      <c r="CA275" s="164"/>
      <c r="CB275" s="164"/>
      <c r="CC275" s="164"/>
      <c r="CD275" s="164"/>
      <c r="CE275" s="164"/>
      <c r="CF275" s="164"/>
      <c r="CG275" s="164"/>
      <c r="CH275" s="164"/>
      <c r="CI275" s="164"/>
      <c r="CJ275" s="164"/>
      <c r="CK275" s="164"/>
      <c r="CL275" s="164"/>
      <c r="CM275" s="164"/>
      <c r="CN275" s="164"/>
      <c r="CO275" s="164"/>
      <c r="CP275" s="164"/>
      <c r="CQ275" s="164"/>
      <c r="CR275" s="164"/>
      <c r="CS275" s="164"/>
      <c r="CT275" s="164"/>
      <c r="CU275" s="164"/>
      <c r="CV275" s="164"/>
      <c r="CW275" s="164"/>
      <c r="CX275" s="164"/>
      <c r="CY275" s="164"/>
      <c r="CZ275" s="164"/>
      <c r="DA275" s="164"/>
      <c r="DB275" s="164"/>
      <c r="DC275" s="164"/>
      <c r="DD275" s="164"/>
      <c r="DE275" s="164"/>
      <c r="DF275" s="164"/>
      <c r="DG275" s="164"/>
      <c r="DH275" s="164"/>
      <c r="DI275" s="164"/>
      <c r="DJ275" s="164"/>
      <c r="DK275" s="164"/>
      <c r="DL275" s="164"/>
      <c r="DM275" s="164"/>
      <c r="DN275" s="164"/>
      <c r="DO275" s="164"/>
      <c r="DP275" s="164"/>
      <c r="DQ275" s="164"/>
      <c r="DR275" s="164"/>
      <c r="DS275" s="164"/>
      <c r="DT275" s="164"/>
      <c r="DU275" s="164"/>
      <c r="DV275" s="164"/>
      <c r="DW275" s="164"/>
      <c r="DX275" s="164"/>
      <c r="DY275" s="164"/>
      <c r="DZ275" s="164"/>
      <c r="EA275" s="164"/>
    </row>
    <row r="276" spans="3:131" ht="13.5">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64"/>
      <c r="BM276" s="164"/>
      <c r="BN276" s="164"/>
      <c r="BO276" s="164"/>
      <c r="BP276" s="164"/>
      <c r="BQ276" s="164"/>
      <c r="BR276" s="164"/>
      <c r="BS276" s="164"/>
      <c r="BT276" s="164"/>
      <c r="BU276" s="164"/>
      <c r="BV276" s="164"/>
      <c r="BW276" s="164"/>
      <c r="BX276" s="164"/>
      <c r="BY276" s="164"/>
      <c r="BZ276" s="164"/>
      <c r="CA276" s="164"/>
      <c r="CB276" s="164"/>
      <c r="CC276" s="164"/>
      <c r="CD276" s="164"/>
      <c r="CE276" s="164"/>
      <c r="CF276" s="164"/>
      <c r="CG276" s="164"/>
      <c r="CH276" s="164"/>
      <c r="CI276" s="164"/>
      <c r="CJ276" s="164"/>
      <c r="CK276" s="164"/>
      <c r="CL276" s="164"/>
      <c r="CM276" s="164"/>
      <c r="CN276" s="164"/>
      <c r="CO276" s="164"/>
      <c r="CP276" s="164"/>
      <c r="CQ276" s="164"/>
      <c r="CR276" s="164"/>
      <c r="CS276" s="164"/>
      <c r="CT276" s="164"/>
      <c r="CU276" s="164"/>
      <c r="CV276" s="164"/>
      <c r="CW276" s="164"/>
      <c r="CX276" s="164"/>
      <c r="CY276" s="164"/>
      <c r="CZ276" s="164"/>
      <c r="DA276" s="164"/>
      <c r="DB276" s="164"/>
      <c r="DC276" s="164"/>
      <c r="DD276" s="164"/>
      <c r="DE276" s="164"/>
      <c r="DF276" s="164"/>
      <c r="DG276" s="164"/>
      <c r="DH276" s="164"/>
      <c r="DI276" s="164"/>
      <c r="DJ276" s="164"/>
      <c r="DK276" s="164"/>
      <c r="DL276" s="164"/>
      <c r="DM276" s="164"/>
      <c r="DN276" s="164"/>
      <c r="DO276" s="164"/>
      <c r="DP276" s="164"/>
      <c r="DQ276" s="164"/>
      <c r="DR276" s="164"/>
      <c r="DS276" s="164"/>
      <c r="DT276" s="164"/>
      <c r="DU276" s="164"/>
      <c r="DV276" s="164"/>
      <c r="DW276" s="164"/>
      <c r="DX276" s="164"/>
      <c r="DY276" s="164"/>
      <c r="DZ276" s="164"/>
      <c r="EA276" s="164"/>
    </row>
    <row r="277" spans="3:131" ht="13.5">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64"/>
      <c r="BM277" s="164"/>
      <c r="BN277" s="164"/>
      <c r="BO277" s="164"/>
      <c r="BP277" s="164"/>
      <c r="BQ277" s="164"/>
      <c r="BR277" s="164"/>
      <c r="BS277" s="164"/>
      <c r="BT277" s="164"/>
      <c r="BU277" s="164"/>
      <c r="BV277" s="164"/>
      <c r="BW277" s="164"/>
      <c r="BX277" s="164"/>
      <c r="BY277" s="164"/>
      <c r="BZ277" s="164"/>
      <c r="CA277" s="164"/>
      <c r="CB277" s="164"/>
      <c r="CC277" s="164"/>
      <c r="CD277" s="164"/>
      <c r="CE277" s="164"/>
      <c r="CF277" s="164"/>
      <c r="CG277" s="164"/>
      <c r="CH277" s="164"/>
      <c r="CI277" s="164"/>
      <c r="CJ277" s="164"/>
      <c r="CK277" s="164"/>
      <c r="CL277" s="164"/>
      <c r="CM277" s="164"/>
      <c r="CN277" s="164"/>
      <c r="CO277" s="164"/>
      <c r="CP277" s="164"/>
      <c r="CQ277" s="164"/>
      <c r="CR277" s="164"/>
      <c r="CS277" s="164"/>
      <c r="CT277" s="164"/>
      <c r="CU277" s="164"/>
      <c r="CV277" s="164"/>
      <c r="CW277" s="164"/>
      <c r="CX277" s="164"/>
      <c r="CY277" s="164"/>
      <c r="CZ277" s="164"/>
      <c r="DA277" s="164"/>
      <c r="DB277" s="164"/>
      <c r="DC277" s="164"/>
      <c r="DD277" s="164"/>
      <c r="DE277" s="164"/>
      <c r="DF277" s="164"/>
      <c r="DG277" s="164"/>
      <c r="DH277" s="164"/>
      <c r="DI277" s="164"/>
      <c r="DJ277" s="164"/>
      <c r="DK277" s="164"/>
      <c r="DL277" s="164"/>
      <c r="DM277" s="164"/>
      <c r="DN277" s="164"/>
      <c r="DO277" s="164"/>
      <c r="DP277" s="164"/>
      <c r="DQ277" s="164"/>
      <c r="DR277" s="164"/>
      <c r="DS277" s="164"/>
      <c r="DT277" s="164"/>
      <c r="DU277" s="164"/>
      <c r="DV277" s="164"/>
      <c r="DW277" s="164"/>
      <c r="DX277" s="164"/>
      <c r="DY277" s="164"/>
      <c r="DZ277" s="164"/>
      <c r="EA277" s="164"/>
    </row>
    <row r="278" spans="3:131" ht="13.5">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64"/>
      <c r="BM278" s="164"/>
      <c r="BN278" s="164"/>
      <c r="BO278" s="164"/>
      <c r="BP278" s="164"/>
      <c r="BQ278" s="164"/>
      <c r="BR278" s="164"/>
      <c r="BS278" s="164"/>
      <c r="BT278" s="164"/>
      <c r="BU278" s="164"/>
      <c r="BV278" s="164"/>
      <c r="BW278" s="164"/>
      <c r="BX278" s="164"/>
      <c r="BY278" s="164"/>
      <c r="BZ278" s="164"/>
      <c r="CA278" s="164"/>
      <c r="CB278" s="164"/>
      <c r="CC278" s="164"/>
      <c r="CD278" s="164"/>
      <c r="CE278" s="164"/>
      <c r="CF278" s="164"/>
      <c r="CG278" s="164"/>
      <c r="CH278" s="164"/>
      <c r="CI278" s="164"/>
      <c r="CJ278" s="164"/>
      <c r="CK278" s="164"/>
      <c r="CL278" s="164"/>
      <c r="CM278" s="164"/>
      <c r="CN278" s="164"/>
      <c r="CO278" s="164"/>
      <c r="CP278" s="164"/>
      <c r="CQ278" s="164"/>
      <c r="CR278" s="164"/>
      <c r="CS278" s="164"/>
      <c r="CT278" s="164"/>
      <c r="CU278" s="164"/>
      <c r="CV278" s="164"/>
      <c r="CW278" s="164"/>
      <c r="CX278" s="164"/>
      <c r="CY278" s="164"/>
      <c r="CZ278" s="164"/>
      <c r="DA278" s="164"/>
      <c r="DB278" s="164"/>
      <c r="DC278" s="164"/>
      <c r="DD278" s="164"/>
      <c r="DE278" s="164"/>
      <c r="DF278" s="164"/>
      <c r="DG278" s="164"/>
      <c r="DH278" s="164"/>
      <c r="DI278" s="164"/>
      <c r="DJ278" s="164"/>
      <c r="DK278" s="164"/>
      <c r="DL278" s="164"/>
      <c r="DM278" s="164"/>
      <c r="DN278" s="164"/>
      <c r="DO278" s="164"/>
      <c r="DP278" s="164"/>
      <c r="DQ278" s="164"/>
      <c r="DR278" s="164"/>
      <c r="DS278" s="164"/>
      <c r="DT278" s="164"/>
      <c r="DU278" s="164"/>
      <c r="DV278" s="164"/>
      <c r="DW278" s="164"/>
      <c r="DX278" s="164"/>
      <c r="DY278" s="164"/>
      <c r="DZ278" s="164"/>
      <c r="EA278" s="164"/>
    </row>
    <row r="279" spans="3:131" ht="13.5">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64"/>
      <c r="BM279" s="164"/>
      <c r="BN279" s="164"/>
      <c r="BO279" s="164"/>
      <c r="BP279" s="164"/>
      <c r="BQ279" s="164"/>
      <c r="BR279" s="164"/>
      <c r="BS279" s="164"/>
      <c r="BT279" s="164"/>
      <c r="BU279" s="164"/>
      <c r="BV279" s="164"/>
      <c r="BW279" s="164"/>
      <c r="BX279" s="164"/>
      <c r="BY279" s="164"/>
      <c r="BZ279" s="164"/>
      <c r="CA279" s="164"/>
      <c r="CB279" s="164"/>
      <c r="CC279" s="164"/>
      <c r="CD279" s="164"/>
      <c r="CE279" s="164"/>
      <c r="CF279" s="164"/>
      <c r="CG279" s="164"/>
      <c r="CH279" s="164"/>
      <c r="CI279" s="164"/>
      <c r="CJ279" s="164"/>
      <c r="CK279" s="164"/>
      <c r="CL279" s="164"/>
      <c r="CM279" s="164"/>
      <c r="CN279" s="164"/>
      <c r="CO279" s="164"/>
      <c r="CP279" s="164"/>
      <c r="CQ279" s="164"/>
      <c r="CR279" s="164"/>
      <c r="CS279" s="164"/>
      <c r="CT279" s="164"/>
      <c r="CU279" s="164"/>
      <c r="CV279" s="164"/>
      <c r="CW279" s="164"/>
      <c r="CX279" s="164"/>
      <c r="CY279" s="164"/>
      <c r="CZ279" s="164"/>
      <c r="DA279" s="164"/>
      <c r="DB279" s="164"/>
      <c r="DC279" s="164"/>
      <c r="DD279" s="164"/>
      <c r="DE279" s="164"/>
      <c r="DF279" s="164"/>
      <c r="DG279" s="164"/>
      <c r="DH279" s="164"/>
      <c r="DI279" s="164"/>
      <c r="DJ279" s="164"/>
      <c r="DK279" s="164"/>
      <c r="DL279" s="164"/>
      <c r="DM279" s="164"/>
      <c r="DN279" s="164"/>
      <c r="DO279" s="164"/>
      <c r="DP279" s="164"/>
      <c r="DQ279" s="164"/>
      <c r="DR279" s="164"/>
      <c r="DS279" s="164"/>
      <c r="DT279" s="164"/>
      <c r="DU279" s="164"/>
      <c r="DV279" s="164"/>
      <c r="DW279" s="164"/>
      <c r="DX279" s="164"/>
      <c r="DY279" s="164"/>
      <c r="DZ279" s="164"/>
      <c r="EA279" s="164"/>
    </row>
    <row r="280" spans="3:131" ht="13.5">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64"/>
      <c r="BM280" s="164"/>
      <c r="BN280" s="164"/>
      <c r="BO280" s="164"/>
      <c r="BP280" s="164"/>
      <c r="BQ280" s="164"/>
      <c r="BR280" s="164"/>
      <c r="BS280" s="164"/>
      <c r="BT280" s="164"/>
      <c r="BU280" s="164"/>
      <c r="BV280" s="164"/>
      <c r="BW280" s="164"/>
      <c r="BX280" s="164"/>
      <c r="BY280" s="164"/>
      <c r="BZ280" s="164"/>
      <c r="CA280" s="164"/>
      <c r="CB280" s="164"/>
      <c r="CC280" s="164"/>
      <c r="CD280" s="164"/>
      <c r="CE280" s="164"/>
      <c r="CF280" s="164"/>
      <c r="CG280" s="164"/>
      <c r="CH280" s="164"/>
      <c r="CI280" s="164"/>
      <c r="CJ280" s="164"/>
      <c r="CK280" s="164"/>
      <c r="CL280" s="164"/>
      <c r="CM280" s="164"/>
      <c r="CN280" s="164"/>
      <c r="CO280" s="164"/>
      <c r="CP280" s="164"/>
      <c r="CQ280" s="164"/>
      <c r="CR280" s="164"/>
      <c r="CS280" s="164"/>
      <c r="CT280" s="164"/>
      <c r="CU280" s="164"/>
      <c r="CV280" s="164"/>
      <c r="CW280" s="164"/>
      <c r="CX280" s="164"/>
      <c r="CY280" s="164"/>
      <c r="CZ280" s="164"/>
      <c r="DA280" s="164"/>
      <c r="DB280" s="164"/>
      <c r="DC280" s="164"/>
      <c r="DD280" s="164"/>
      <c r="DE280" s="164"/>
      <c r="DF280" s="164"/>
      <c r="DG280" s="164"/>
      <c r="DH280" s="164"/>
      <c r="DI280" s="164"/>
      <c r="DJ280" s="164"/>
      <c r="DK280" s="164"/>
      <c r="DL280" s="164"/>
      <c r="DM280" s="164"/>
      <c r="DN280" s="164"/>
      <c r="DO280" s="164"/>
      <c r="DP280" s="164"/>
      <c r="DQ280" s="164"/>
      <c r="DR280" s="164"/>
      <c r="DS280" s="164"/>
      <c r="DT280" s="164"/>
      <c r="DU280" s="164"/>
      <c r="DV280" s="164"/>
      <c r="DW280" s="164"/>
      <c r="DX280" s="164"/>
      <c r="DY280" s="164"/>
      <c r="DZ280" s="164"/>
      <c r="EA280" s="164"/>
    </row>
    <row r="281" spans="3:131" ht="13.5">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64"/>
      <c r="BM281" s="164"/>
      <c r="BN281" s="164"/>
      <c r="BO281" s="164"/>
      <c r="BP281" s="164"/>
      <c r="BQ281" s="164"/>
      <c r="BR281" s="164"/>
      <c r="BS281" s="164"/>
      <c r="BT281" s="164"/>
      <c r="BU281" s="164"/>
      <c r="BV281" s="164"/>
      <c r="BW281" s="164"/>
      <c r="BX281" s="164"/>
      <c r="BY281" s="164"/>
      <c r="BZ281" s="164"/>
      <c r="CA281" s="164"/>
      <c r="CB281" s="164"/>
      <c r="CC281" s="164"/>
      <c r="CD281" s="164"/>
      <c r="CE281" s="164"/>
      <c r="CF281" s="164"/>
      <c r="CG281" s="164"/>
      <c r="CH281" s="164"/>
      <c r="CI281" s="164"/>
      <c r="CJ281" s="164"/>
      <c r="CK281" s="164"/>
      <c r="CL281" s="164"/>
      <c r="CM281" s="164"/>
      <c r="CN281" s="164"/>
      <c r="CO281" s="164"/>
      <c r="CP281" s="164"/>
      <c r="CQ281" s="164"/>
      <c r="CR281" s="164"/>
      <c r="CS281" s="164"/>
      <c r="CT281" s="164"/>
      <c r="CU281" s="164"/>
      <c r="CV281" s="164"/>
      <c r="CW281" s="164"/>
      <c r="CX281" s="164"/>
      <c r="CY281" s="164"/>
      <c r="CZ281" s="164"/>
      <c r="DA281" s="164"/>
      <c r="DB281" s="164"/>
      <c r="DC281" s="164"/>
      <c r="DD281" s="164"/>
      <c r="DE281" s="164"/>
      <c r="DF281" s="164"/>
      <c r="DG281" s="164"/>
      <c r="DH281" s="164"/>
      <c r="DI281" s="164"/>
      <c r="DJ281" s="164"/>
      <c r="DK281" s="164"/>
      <c r="DL281" s="164"/>
      <c r="DM281" s="164"/>
      <c r="DN281" s="164"/>
      <c r="DO281" s="164"/>
      <c r="DP281" s="164"/>
      <c r="DQ281" s="164"/>
      <c r="DR281" s="164"/>
      <c r="DS281" s="164"/>
      <c r="DT281" s="164"/>
      <c r="DU281" s="164"/>
      <c r="DV281" s="164"/>
      <c r="DW281" s="164"/>
      <c r="DX281" s="164"/>
      <c r="DY281" s="164"/>
      <c r="DZ281" s="164"/>
      <c r="EA281" s="164"/>
    </row>
    <row r="282" spans="3:131" ht="13.5">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64"/>
      <c r="BM282" s="164"/>
      <c r="BN282" s="164"/>
      <c r="BO282" s="164"/>
      <c r="BP282" s="164"/>
      <c r="BQ282" s="164"/>
      <c r="BR282" s="164"/>
      <c r="BS282" s="164"/>
      <c r="BT282" s="164"/>
      <c r="BU282" s="164"/>
      <c r="BV282" s="164"/>
      <c r="BW282" s="164"/>
      <c r="BX282" s="164"/>
      <c r="BY282" s="164"/>
      <c r="BZ282" s="164"/>
      <c r="CA282" s="164"/>
      <c r="CB282" s="164"/>
      <c r="CC282" s="164"/>
      <c r="CD282" s="164"/>
      <c r="CE282" s="164"/>
      <c r="CF282" s="164"/>
      <c r="CG282" s="164"/>
      <c r="CH282" s="164"/>
      <c r="CI282" s="164"/>
      <c r="CJ282" s="164"/>
      <c r="CK282" s="164"/>
      <c r="CL282" s="164"/>
      <c r="CM282" s="164"/>
      <c r="CN282" s="164"/>
      <c r="CO282" s="164"/>
      <c r="CP282" s="164"/>
      <c r="CQ282" s="164"/>
      <c r="CR282" s="164"/>
      <c r="CS282" s="164"/>
      <c r="CT282" s="164"/>
      <c r="CU282" s="164"/>
      <c r="CV282" s="164"/>
      <c r="CW282" s="164"/>
      <c r="CX282" s="164"/>
      <c r="CY282" s="164"/>
      <c r="CZ282" s="164"/>
      <c r="DA282" s="164"/>
      <c r="DB282" s="164"/>
      <c r="DC282" s="164"/>
      <c r="DD282" s="164"/>
      <c r="DE282" s="164"/>
      <c r="DF282" s="164"/>
      <c r="DG282" s="164"/>
      <c r="DH282" s="164"/>
      <c r="DI282" s="164"/>
      <c r="DJ282" s="164"/>
      <c r="DK282" s="164"/>
      <c r="DL282" s="164"/>
      <c r="DM282" s="164"/>
      <c r="DN282" s="164"/>
      <c r="DO282" s="164"/>
      <c r="DP282" s="164"/>
      <c r="DQ282" s="164"/>
      <c r="DR282" s="164"/>
      <c r="DS282" s="164"/>
      <c r="DT282" s="164"/>
      <c r="DU282" s="164"/>
      <c r="DV282" s="164"/>
      <c r="DW282" s="164"/>
      <c r="DX282" s="164"/>
      <c r="DY282" s="164"/>
      <c r="DZ282" s="164"/>
      <c r="EA282" s="164"/>
    </row>
    <row r="283" spans="3:131" ht="13.5">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64"/>
      <c r="BM283" s="164"/>
      <c r="BN283" s="164"/>
      <c r="BO283" s="164"/>
      <c r="BP283" s="164"/>
      <c r="BQ283" s="164"/>
      <c r="BR283" s="164"/>
      <c r="BS283" s="164"/>
      <c r="BT283" s="164"/>
      <c r="BU283" s="164"/>
      <c r="BV283" s="164"/>
      <c r="BW283" s="164"/>
      <c r="BX283" s="164"/>
      <c r="BY283" s="164"/>
      <c r="BZ283" s="164"/>
      <c r="CA283" s="164"/>
      <c r="CB283" s="164"/>
      <c r="CC283" s="164"/>
      <c r="CD283" s="164"/>
      <c r="CE283" s="164"/>
      <c r="CF283" s="164"/>
      <c r="CG283" s="164"/>
      <c r="CH283" s="164"/>
      <c r="CI283" s="164"/>
      <c r="CJ283" s="164"/>
      <c r="CK283" s="164"/>
      <c r="CL283" s="164"/>
      <c r="CM283" s="164"/>
      <c r="CN283" s="164"/>
      <c r="CO283" s="164"/>
      <c r="CP283" s="164"/>
      <c r="CQ283" s="164"/>
      <c r="CR283" s="164"/>
      <c r="CS283" s="164"/>
      <c r="CT283" s="164"/>
      <c r="CU283" s="164"/>
      <c r="CV283" s="164"/>
      <c r="CW283" s="164"/>
      <c r="CX283" s="164"/>
      <c r="CY283" s="164"/>
      <c r="CZ283" s="164"/>
      <c r="DA283" s="164"/>
      <c r="DB283" s="164"/>
      <c r="DC283" s="164"/>
      <c r="DD283" s="164"/>
      <c r="DE283" s="164"/>
      <c r="DF283" s="164"/>
      <c r="DG283" s="164"/>
      <c r="DH283" s="164"/>
      <c r="DI283" s="164"/>
      <c r="DJ283" s="164"/>
      <c r="DK283" s="164"/>
      <c r="DL283" s="164"/>
      <c r="DM283" s="164"/>
      <c r="DN283" s="164"/>
      <c r="DO283" s="164"/>
      <c r="DP283" s="164"/>
      <c r="DQ283" s="164"/>
      <c r="DR283" s="164"/>
      <c r="DS283" s="164"/>
      <c r="DT283" s="164"/>
      <c r="DU283" s="164"/>
      <c r="DV283" s="164"/>
      <c r="DW283" s="164"/>
      <c r="DX283" s="164"/>
      <c r="DY283" s="164"/>
      <c r="DZ283" s="164"/>
      <c r="EA283" s="164"/>
    </row>
    <row r="284" spans="3:131" ht="13.5">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64"/>
      <c r="BM284" s="164"/>
      <c r="BN284" s="164"/>
      <c r="BO284" s="164"/>
      <c r="BP284" s="164"/>
      <c r="BQ284" s="164"/>
      <c r="BR284" s="164"/>
      <c r="BS284" s="164"/>
      <c r="BT284" s="164"/>
      <c r="BU284" s="164"/>
      <c r="BV284" s="164"/>
      <c r="BW284" s="164"/>
      <c r="BX284" s="164"/>
      <c r="BY284" s="164"/>
      <c r="BZ284" s="164"/>
      <c r="CA284" s="164"/>
      <c r="CB284" s="164"/>
      <c r="CC284" s="164"/>
      <c r="CD284" s="164"/>
      <c r="CE284" s="164"/>
      <c r="CF284" s="164"/>
      <c r="CG284" s="164"/>
      <c r="CH284" s="164"/>
      <c r="CI284" s="164"/>
      <c r="CJ284" s="164"/>
      <c r="CK284" s="164"/>
      <c r="CL284" s="164"/>
      <c r="CM284" s="164"/>
      <c r="CN284" s="164"/>
      <c r="CO284" s="164"/>
      <c r="CP284" s="164"/>
      <c r="CQ284" s="164"/>
      <c r="CR284" s="164"/>
      <c r="CS284" s="164"/>
      <c r="CT284" s="164"/>
      <c r="CU284" s="164"/>
      <c r="CV284" s="164"/>
      <c r="CW284" s="164"/>
      <c r="CX284" s="164"/>
      <c r="CY284" s="164"/>
      <c r="CZ284" s="164"/>
      <c r="DA284" s="164"/>
      <c r="DB284" s="164"/>
      <c r="DC284" s="164"/>
      <c r="DD284" s="164"/>
      <c r="DE284" s="164"/>
      <c r="DF284" s="164"/>
      <c r="DG284" s="164"/>
      <c r="DH284" s="164"/>
      <c r="DI284" s="164"/>
      <c r="DJ284" s="164"/>
      <c r="DK284" s="164"/>
      <c r="DL284" s="164"/>
      <c r="DM284" s="164"/>
      <c r="DN284" s="164"/>
      <c r="DO284" s="164"/>
      <c r="DP284" s="164"/>
      <c r="DQ284" s="164"/>
      <c r="DR284" s="164"/>
      <c r="DS284" s="164"/>
      <c r="DT284" s="164"/>
      <c r="DU284" s="164"/>
      <c r="DV284" s="164"/>
      <c r="DW284" s="164"/>
      <c r="DX284" s="164"/>
      <c r="DY284" s="164"/>
      <c r="DZ284" s="164"/>
      <c r="EA284" s="164"/>
    </row>
    <row r="285" spans="3:131" ht="13.5">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c r="AV285" s="164"/>
      <c r="AW285" s="164"/>
      <c r="AX285" s="164"/>
      <c r="AY285" s="164"/>
      <c r="AZ285" s="164"/>
      <c r="BA285" s="164"/>
      <c r="BB285" s="164"/>
      <c r="BC285" s="164"/>
      <c r="BD285" s="164"/>
      <c r="BE285" s="164"/>
      <c r="BF285" s="164"/>
      <c r="BG285" s="164"/>
      <c r="BH285" s="164"/>
      <c r="BI285" s="164"/>
      <c r="BJ285" s="164"/>
      <c r="BK285" s="164"/>
      <c r="BL285" s="164"/>
      <c r="BM285" s="164"/>
      <c r="BN285" s="164"/>
      <c r="BO285" s="164"/>
      <c r="BP285" s="164"/>
      <c r="BQ285" s="164"/>
      <c r="BR285" s="164"/>
      <c r="BS285" s="164"/>
      <c r="BT285" s="164"/>
      <c r="BU285" s="164"/>
      <c r="BV285" s="164"/>
      <c r="BW285" s="164"/>
      <c r="BX285" s="164"/>
      <c r="BY285" s="164"/>
      <c r="BZ285" s="164"/>
      <c r="CA285" s="164"/>
      <c r="CB285" s="164"/>
      <c r="CC285" s="164"/>
      <c r="CD285" s="164"/>
      <c r="CE285" s="164"/>
      <c r="CF285" s="164"/>
      <c r="CG285" s="164"/>
      <c r="CH285" s="164"/>
      <c r="CI285" s="164"/>
      <c r="CJ285" s="164"/>
      <c r="CK285" s="164"/>
      <c r="CL285" s="164"/>
      <c r="CM285" s="164"/>
      <c r="CN285" s="164"/>
      <c r="CO285" s="164"/>
      <c r="CP285" s="164"/>
      <c r="CQ285" s="164"/>
      <c r="CR285" s="164"/>
      <c r="CS285" s="164"/>
      <c r="CT285" s="164"/>
      <c r="CU285" s="164"/>
      <c r="CV285" s="164"/>
      <c r="CW285" s="164"/>
      <c r="CX285" s="164"/>
      <c r="CY285" s="164"/>
      <c r="CZ285" s="164"/>
      <c r="DA285" s="164"/>
      <c r="DB285" s="164"/>
      <c r="DC285" s="164"/>
      <c r="DD285" s="164"/>
      <c r="DE285" s="164"/>
      <c r="DF285" s="164"/>
      <c r="DG285" s="164"/>
      <c r="DH285" s="164"/>
      <c r="DI285" s="164"/>
      <c r="DJ285" s="164"/>
      <c r="DK285" s="164"/>
      <c r="DL285" s="164"/>
      <c r="DM285" s="164"/>
      <c r="DN285" s="164"/>
      <c r="DO285" s="164"/>
      <c r="DP285" s="164"/>
      <c r="DQ285" s="164"/>
      <c r="DR285" s="164"/>
      <c r="DS285" s="164"/>
      <c r="DT285" s="164"/>
      <c r="DU285" s="164"/>
      <c r="DV285" s="164"/>
      <c r="DW285" s="164"/>
      <c r="DX285" s="164"/>
      <c r="DY285" s="164"/>
      <c r="DZ285" s="164"/>
      <c r="EA285" s="164"/>
    </row>
    <row r="286" spans="3:131" ht="13.5">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4"/>
      <c r="BM286" s="164"/>
      <c r="BN286" s="164"/>
      <c r="BO286" s="164"/>
      <c r="BP286" s="164"/>
      <c r="BQ286" s="164"/>
      <c r="BR286" s="164"/>
      <c r="BS286" s="164"/>
      <c r="BT286" s="164"/>
      <c r="BU286" s="164"/>
      <c r="BV286" s="164"/>
      <c r="BW286" s="164"/>
      <c r="BX286" s="164"/>
      <c r="BY286" s="164"/>
      <c r="BZ286" s="164"/>
      <c r="CA286" s="164"/>
      <c r="CB286" s="164"/>
      <c r="CC286" s="164"/>
      <c r="CD286" s="164"/>
      <c r="CE286" s="164"/>
      <c r="CF286" s="164"/>
      <c r="CG286" s="164"/>
      <c r="CH286" s="164"/>
      <c r="CI286" s="164"/>
      <c r="CJ286" s="164"/>
      <c r="CK286" s="164"/>
      <c r="CL286" s="164"/>
      <c r="CM286" s="164"/>
      <c r="CN286" s="164"/>
      <c r="CO286" s="164"/>
      <c r="CP286" s="164"/>
      <c r="CQ286" s="164"/>
      <c r="CR286" s="164"/>
      <c r="CS286" s="164"/>
      <c r="CT286" s="164"/>
      <c r="CU286" s="164"/>
      <c r="CV286" s="164"/>
      <c r="CW286" s="164"/>
      <c r="CX286" s="164"/>
      <c r="CY286" s="164"/>
      <c r="CZ286" s="164"/>
      <c r="DA286" s="164"/>
      <c r="DB286" s="164"/>
      <c r="DC286" s="164"/>
      <c r="DD286" s="164"/>
      <c r="DE286" s="164"/>
      <c r="DF286" s="164"/>
      <c r="DG286" s="164"/>
      <c r="DH286" s="164"/>
      <c r="DI286" s="164"/>
      <c r="DJ286" s="164"/>
      <c r="DK286" s="164"/>
      <c r="DL286" s="164"/>
      <c r="DM286" s="164"/>
      <c r="DN286" s="164"/>
      <c r="DO286" s="164"/>
      <c r="DP286" s="164"/>
      <c r="DQ286" s="164"/>
      <c r="DR286" s="164"/>
      <c r="DS286" s="164"/>
      <c r="DT286" s="164"/>
      <c r="DU286" s="164"/>
      <c r="DV286" s="164"/>
      <c r="DW286" s="164"/>
      <c r="DX286" s="164"/>
      <c r="DY286" s="164"/>
      <c r="DZ286" s="164"/>
      <c r="EA286" s="164"/>
    </row>
    <row r="287" spans="3:131" ht="13.5">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4"/>
      <c r="BO287" s="164"/>
      <c r="BP287" s="164"/>
      <c r="BQ287" s="164"/>
      <c r="BR287" s="164"/>
      <c r="BS287" s="164"/>
      <c r="BT287" s="164"/>
      <c r="BU287" s="164"/>
      <c r="BV287" s="164"/>
      <c r="BW287" s="164"/>
      <c r="BX287" s="164"/>
      <c r="BY287" s="164"/>
      <c r="BZ287" s="164"/>
      <c r="CA287" s="164"/>
      <c r="CB287" s="164"/>
      <c r="CC287" s="164"/>
      <c r="CD287" s="164"/>
      <c r="CE287" s="164"/>
      <c r="CF287" s="164"/>
      <c r="CG287" s="164"/>
      <c r="CH287" s="164"/>
      <c r="CI287" s="164"/>
      <c r="CJ287" s="164"/>
      <c r="CK287" s="164"/>
      <c r="CL287" s="164"/>
      <c r="CM287" s="164"/>
      <c r="CN287" s="164"/>
      <c r="CO287" s="164"/>
      <c r="CP287" s="164"/>
      <c r="CQ287" s="164"/>
      <c r="CR287" s="164"/>
      <c r="CS287" s="164"/>
      <c r="CT287" s="164"/>
      <c r="CU287" s="164"/>
      <c r="CV287" s="164"/>
      <c r="CW287" s="164"/>
      <c r="CX287" s="164"/>
      <c r="CY287" s="164"/>
      <c r="CZ287" s="164"/>
      <c r="DA287" s="164"/>
      <c r="DB287" s="164"/>
      <c r="DC287" s="164"/>
      <c r="DD287" s="164"/>
      <c r="DE287" s="164"/>
      <c r="DF287" s="164"/>
      <c r="DG287" s="164"/>
      <c r="DH287" s="164"/>
      <c r="DI287" s="164"/>
      <c r="DJ287" s="164"/>
      <c r="DK287" s="164"/>
      <c r="DL287" s="164"/>
      <c r="DM287" s="164"/>
      <c r="DN287" s="164"/>
      <c r="DO287" s="164"/>
      <c r="DP287" s="164"/>
      <c r="DQ287" s="164"/>
      <c r="DR287" s="164"/>
      <c r="DS287" s="164"/>
      <c r="DT287" s="164"/>
      <c r="DU287" s="164"/>
      <c r="DV287" s="164"/>
      <c r="DW287" s="164"/>
      <c r="DX287" s="164"/>
      <c r="DY287" s="164"/>
      <c r="DZ287" s="164"/>
      <c r="EA287" s="164"/>
    </row>
    <row r="288" spans="3:131" ht="13.5">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4"/>
      <c r="AY288" s="164"/>
      <c r="AZ288" s="164"/>
      <c r="BA288" s="164"/>
      <c r="BB288" s="164"/>
      <c r="BC288" s="164"/>
      <c r="BD288" s="164"/>
      <c r="BE288" s="164"/>
      <c r="BF288" s="164"/>
      <c r="BG288" s="164"/>
      <c r="BH288" s="164"/>
      <c r="BI288" s="164"/>
      <c r="BJ288" s="164"/>
      <c r="BK288" s="164"/>
      <c r="BL288" s="164"/>
      <c r="BM288" s="164"/>
      <c r="BN288" s="164"/>
      <c r="BO288" s="164"/>
      <c r="BP288" s="164"/>
      <c r="BQ288" s="164"/>
      <c r="BR288" s="164"/>
      <c r="BS288" s="164"/>
      <c r="BT288" s="164"/>
      <c r="BU288" s="164"/>
      <c r="BV288" s="164"/>
      <c r="BW288" s="164"/>
      <c r="BX288" s="164"/>
      <c r="BY288" s="164"/>
      <c r="BZ288" s="164"/>
      <c r="CA288" s="164"/>
      <c r="CB288" s="164"/>
      <c r="CC288" s="164"/>
      <c r="CD288" s="164"/>
      <c r="CE288" s="164"/>
      <c r="CF288" s="164"/>
      <c r="CG288" s="164"/>
      <c r="CH288" s="164"/>
      <c r="CI288" s="164"/>
      <c r="CJ288" s="164"/>
      <c r="CK288" s="164"/>
      <c r="CL288" s="164"/>
      <c r="CM288" s="164"/>
      <c r="CN288" s="164"/>
      <c r="CO288" s="164"/>
      <c r="CP288" s="164"/>
      <c r="CQ288" s="164"/>
      <c r="CR288" s="164"/>
      <c r="CS288" s="164"/>
      <c r="CT288" s="164"/>
      <c r="CU288" s="164"/>
      <c r="CV288" s="164"/>
      <c r="CW288" s="164"/>
      <c r="CX288" s="164"/>
      <c r="CY288" s="164"/>
      <c r="CZ288" s="164"/>
      <c r="DA288" s="164"/>
      <c r="DB288" s="164"/>
      <c r="DC288" s="164"/>
      <c r="DD288" s="164"/>
      <c r="DE288" s="164"/>
      <c r="DF288" s="164"/>
      <c r="DG288" s="164"/>
      <c r="DH288" s="164"/>
      <c r="DI288" s="164"/>
      <c r="DJ288" s="164"/>
      <c r="DK288" s="164"/>
      <c r="DL288" s="164"/>
      <c r="DM288" s="164"/>
      <c r="DN288" s="164"/>
      <c r="DO288" s="164"/>
      <c r="DP288" s="164"/>
      <c r="DQ288" s="164"/>
      <c r="DR288" s="164"/>
      <c r="DS288" s="164"/>
      <c r="DT288" s="164"/>
      <c r="DU288" s="164"/>
      <c r="DV288" s="164"/>
      <c r="DW288" s="164"/>
      <c r="DX288" s="164"/>
      <c r="DY288" s="164"/>
      <c r="DZ288" s="164"/>
      <c r="EA288" s="164"/>
    </row>
    <row r="289" spans="3:131" ht="13.5">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64"/>
      <c r="BM289" s="164"/>
      <c r="BN289" s="164"/>
      <c r="BO289" s="164"/>
      <c r="BP289" s="164"/>
      <c r="BQ289" s="164"/>
      <c r="BR289" s="164"/>
      <c r="BS289" s="164"/>
      <c r="BT289" s="164"/>
      <c r="BU289" s="164"/>
      <c r="BV289" s="164"/>
      <c r="BW289" s="164"/>
      <c r="BX289" s="164"/>
      <c r="BY289" s="164"/>
      <c r="BZ289" s="164"/>
      <c r="CA289" s="164"/>
      <c r="CB289" s="164"/>
      <c r="CC289" s="164"/>
      <c r="CD289" s="164"/>
      <c r="CE289" s="164"/>
      <c r="CF289" s="164"/>
      <c r="CG289" s="164"/>
      <c r="CH289" s="164"/>
      <c r="CI289" s="164"/>
      <c r="CJ289" s="164"/>
      <c r="CK289" s="164"/>
      <c r="CL289" s="164"/>
      <c r="CM289" s="164"/>
      <c r="CN289" s="164"/>
      <c r="CO289" s="164"/>
      <c r="CP289" s="164"/>
      <c r="CQ289" s="164"/>
      <c r="CR289" s="164"/>
      <c r="CS289" s="164"/>
      <c r="CT289" s="164"/>
      <c r="CU289" s="164"/>
      <c r="CV289" s="164"/>
      <c r="CW289" s="164"/>
      <c r="CX289" s="164"/>
      <c r="CY289" s="164"/>
      <c r="CZ289" s="164"/>
      <c r="DA289" s="164"/>
      <c r="DB289" s="164"/>
      <c r="DC289" s="164"/>
      <c r="DD289" s="164"/>
      <c r="DE289" s="164"/>
      <c r="DF289" s="164"/>
      <c r="DG289" s="164"/>
      <c r="DH289" s="164"/>
      <c r="DI289" s="164"/>
      <c r="DJ289" s="164"/>
      <c r="DK289" s="164"/>
      <c r="DL289" s="164"/>
      <c r="DM289" s="164"/>
      <c r="DN289" s="164"/>
      <c r="DO289" s="164"/>
      <c r="DP289" s="164"/>
      <c r="DQ289" s="164"/>
      <c r="DR289" s="164"/>
      <c r="DS289" s="164"/>
      <c r="DT289" s="164"/>
      <c r="DU289" s="164"/>
      <c r="DV289" s="164"/>
      <c r="DW289" s="164"/>
      <c r="DX289" s="164"/>
      <c r="DY289" s="164"/>
      <c r="DZ289" s="164"/>
      <c r="EA289" s="164"/>
    </row>
    <row r="290" spans="3:131" ht="13.5">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64"/>
      <c r="BM290" s="164"/>
      <c r="BN290" s="164"/>
      <c r="BO290" s="164"/>
      <c r="BP290" s="164"/>
      <c r="BQ290" s="164"/>
      <c r="BR290" s="164"/>
      <c r="BS290" s="164"/>
      <c r="BT290" s="164"/>
      <c r="BU290" s="164"/>
      <c r="BV290" s="164"/>
      <c r="BW290" s="164"/>
      <c r="BX290" s="164"/>
      <c r="BY290" s="164"/>
      <c r="BZ290" s="164"/>
      <c r="CA290" s="164"/>
      <c r="CB290" s="164"/>
      <c r="CC290" s="164"/>
      <c r="CD290" s="164"/>
      <c r="CE290" s="164"/>
      <c r="CF290" s="164"/>
      <c r="CG290" s="164"/>
      <c r="CH290" s="164"/>
      <c r="CI290" s="164"/>
      <c r="CJ290" s="164"/>
      <c r="CK290" s="164"/>
      <c r="CL290" s="164"/>
      <c r="CM290" s="164"/>
      <c r="CN290" s="164"/>
      <c r="CO290" s="164"/>
      <c r="CP290" s="164"/>
      <c r="CQ290" s="164"/>
      <c r="CR290" s="164"/>
      <c r="CS290" s="164"/>
      <c r="CT290" s="164"/>
      <c r="CU290" s="164"/>
      <c r="CV290" s="164"/>
      <c r="CW290" s="164"/>
      <c r="CX290" s="164"/>
      <c r="CY290" s="164"/>
      <c r="CZ290" s="164"/>
      <c r="DA290" s="164"/>
      <c r="DB290" s="164"/>
      <c r="DC290" s="164"/>
      <c r="DD290" s="164"/>
      <c r="DE290" s="164"/>
      <c r="DF290" s="164"/>
      <c r="DG290" s="164"/>
      <c r="DH290" s="164"/>
      <c r="DI290" s="164"/>
      <c r="DJ290" s="164"/>
      <c r="DK290" s="164"/>
      <c r="DL290" s="164"/>
      <c r="DM290" s="164"/>
      <c r="DN290" s="164"/>
      <c r="DO290" s="164"/>
      <c r="DP290" s="164"/>
      <c r="DQ290" s="164"/>
      <c r="DR290" s="164"/>
      <c r="DS290" s="164"/>
      <c r="DT290" s="164"/>
      <c r="DU290" s="164"/>
      <c r="DV290" s="164"/>
      <c r="DW290" s="164"/>
      <c r="DX290" s="164"/>
      <c r="DY290" s="164"/>
      <c r="DZ290" s="164"/>
      <c r="EA290" s="164"/>
    </row>
    <row r="291" spans="3:131" ht="13.5">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c r="AV291" s="164"/>
      <c r="AW291" s="164"/>
      <c r="AX291" s="164"/>
      <c r="AY291" s="164"/>
      <c r="AZ291" s="164"/>
      <c r="BA291" s="164"/>
      <c r="BB291" s="164"/>
      <c r="BC291" s="164"/>
      <c r="BD291" s="164"/>
      <c r="BE291" s="164"/>
      <c r="BF291" s="164"/>
      <c r="BG291" s="164"/>
      <c r="BH291" s="164"/>
      <c r="BI291" s="164"/>
      <c r="BJ291" s="164"/>
      <c r="BK291" s="164"/>
      <c r="BL291" s="164"/>
      <c r="BM291" s="164"/>
      <c r="BN291" s="164"/>
      <c r="BO291" s="164"/>
      <c r="BP291" s="164"/>
      <c r="BQ291" s="164"/>
      <c r="BR291" s="164"/>
      <c r="BS291" s="164"/>
      <c r="BT291" s="164"/>
      <c r="BU291" s="164"/>
      <c r="BV291" s="164"/>
      <c r="BW291" s="164"/>
      <c r="BX291" s="164"/>
      <c r="BY291" s="164"/>
      <c r="BZ291" s="164"/>
      <c r="CA291" s="164"/>
      <c r="CB291" s="164"/>
      <c r="CC291" s="164"/>
      <c r="CD291" s="164"/>
      <c r="CE291" s="164"/>
      <c r="CF291" s="164"/>
      <c r="CG291" s="164"/>
      <c r="CH291" s="164"/>
      <c r="CI291" s="164"/>
      <c r="CJ291" s="164"/>
      <c r="CK291" s="164"/>
      <c r="CL291" s="164"/>
      <c r="CM291" s="164"/>
      <c r="CN291" s="164"/>
      <c r="CO291" s="164"/>
      <c r="CP291" s="164"/>
      <c r="CQ291" s="164"/>
      <c r="CR291" s="164"/>
      <c r="CS291" s="164"/>
      <c r="CT291" s="164"/>
      <c r="CU291" s="164"/>
      <c r="CV291" s="164"/>
      <c r="CW291" s="164"/>
      <c r="CX291" s="164"/>
      <c r="CY291" s="164"/>
      <c r="CZ291" s="164"/>
      <c r="DA291" s="164"/>
      <c r="DB291" s="164"/>
      <c r="DC291" s="164"/>
      <c r="DD291" s="164"/>
      <c r="DE291" s="164"/>
      <c r="DF291" s="164"/>
      <c r="DG291" s="164"/>
      <c r="DH291" s="164"/>
      <c r="DI291" s="164"/>
      <c r="DJ291" s="164"/>
      <c r="DK291" s="164"/>
      <c r="DL291" s="164"/>
      <c r="DM291" s="164"/>
      <c r="DN291" s="164"/>
      <c r="DO291" s="164"/>
      <c r="DP291" s="164"/>
      <c r="DQ291" s="164"/>
      <c r="DR291" s="164"/>
      <c r="DS291" s="164"/>
      <c r="DT291" s="164"/>
      <c r="DU291" s="164"/>
      <c r="DV291" s="164"/>
      <c r="DW291" s="164"/>
      <c r="DX291" s="164"/>
      <c r="DY291" s="164"/>
      <c r="DZ291" s="164"/>
      <c r="EA291" s="164"/>
    </row>
    <row r="292" spans="3:131" ht="13.5">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64"/>
      <c r="BM292" s="164"/>
      <c r="BN292" s="164"/>
      <c r="BO292" s="164"/>
      <c r="BP292" s="164"/>
      <c r="BQ292" s="164"/>
      <c r="BR292" s="164"/>
      <c r="BS292" s="164"/>
      <c r="BT292" s="164"/>
      <c r="BU292" s="164"/>
      <c r="BV292" s="164"/>
      <c r="BW292" s="164"/>
      <c r="BX292" s="164"/>
      <c r="BY292" s="164"/>
      <c r="BZ292" s="164"/>
      <c r="CA292" s="164"/>
      <c r="CB292" s="164"/>
      <c r="CC292" s="164"/>
      <c r="CD292" s="164"/>
      <c r="CE292" s="164"/>
      <c r="CF292" s="164"/>
      <c r="CG292" s="164"/>
      <c r="CH292" s="164"/>
      <c r="CI292" s="164"/>
      <c r="CJ292" s="164"/>
      <c r="CK292" s="164"/>
      <c r="CL292" s="164"/>
      <c r="CM292" s="164"/>
      <c r="CN292" s="164"/>
      <c r="CO292" s="164"/>
      <c r="CP292" s="164"/>
      <c r="CQ292" s="164"/>
      <c r="CR292" s="164"/>
      <c r="CS292" s="164"/>
      <c r="CT292" s="164"/>
      <c r="CU292" s="164"/>
      <c r="CV292" s="164"/>
      <c r="CW292" s="164"/>
      <c r="CX292" s="164"/>
      <c r="CY292" s="164"/>
      <c r="CZ292" s="164"/>
      <c r="DA292" s="164"/>
      <c r="DB292" s="164"/>
      <c r="DC292" s="164"/>
      <c r="DD292" s="164"/>
      <c r="DE292" s="164"/>
      <c r="DF292" s="164"/>
      <c r="DG292" s="164"/>
      <c r="DH292" s="164"/>
      <c r="DI292" s="164"/>
      <c r="DJ292" s="164"/>
      <c r="DK292" s="164"/>
      <c r="DL292" s="164"/>
      <c r="DM292" s="164"/>
      <c r="DN292" s="164"/>
      <c r="DO292" s="164"/>
      <c r="DP292" s="164"/>
      <c r="DQ292" s="164"/>
      <c r="DR292" s="164"/>
      <c r="DS292" s="164"/>
      <c r="DT292" s="164"/>
      <c r="DU292" s="164"/>
      <c r="DV292" s="164"/>
      <c r="DW292" s="164"/>
      <c r="DX292" s="164"/>
      <c r="DY292" s="164"/>
      <c r="DZ292" s="164"/>
      <c r="EA292" s="164"/>
    </row>
    <row r="293" spans="3:131" ht="13.5">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c r="AV293" s="164"/>
      <c r="AW293" s="164"/>
      <c r="AX293" s="164"/>
      <c r="AY293" s="164"/>
      <c r="AZ293" s="164"/>
      <c r="BA293" s="164"/>
      <c r="BB293" s="164"/>
      <c r="BC293" s="164"/>
      <c r="BD293" s="164"/>
      <c r="BE293" s="164"/>
      <c r="BF293" s="164"/>
      <c r="BG293" s="164"/>
      <c r="BH293" s="164"/>
      <c r="BI293" s="164"/>
      <c r="BJ293" s="164"/>
      <c r="BK293" s="164"/>
      <c r="BL293" s="164"/>
      <c r="BM293" s="164"/>
      <c r="BN293" s="164"/>
      <c r="BO293" s="164"/>
      <c r="BP293" s="164"/>
      <c r="BQ293" s="164"/>
      <c r="BR293" s="164"/>
      <c r="BS293" s="164"/>
      <c r="BT293" s="164"/>
      <c r="BU293" s="164"/>
      <c r="BV293" s="164"/>
      <c r="BW293" s="164"/>
      <c r="BX293" s="164"/>
      <c r="BY293" s="164"/>
      <c r="BZ293" s="164"/>
      <c r="CA293" s="164"/>
      <c r="CB293" s="164"/>
      <c r="CC293" s="164"/>
      <c r="CD293" s="164"/>
      <c r="CE293" s="164"/>
      <c r="CF293" s="164"/>
      <c r="CG293" s="164"/>
      <c r="CH293" s="164"/>
      <c r="CI293" s="164"/>
      <c r="CJ293" s="164"/>
      <c r="CK293" s="164"/>
      <c r="CL293" s="164"/>
      <c r="CM293" s="164"/>
      <c r="CN293" s="164"/>
      <c r="CO293" s="164"/>
      <c r="CP293" s="164"/>
      <c r="CQ293" s="164"/>
      <c r="CR293" s="164"/>
      <c r="CS293" s="164"/>
      <c r="CT293" s="164"/>
      <c r="CU293" s="164"/>
      <c r="CV293" s="164"/>
      <c r="CW293" s="164"/>
      <c r="CX293" s="164"/>
      <c r="CY293" s="164"/>
      <c r="CZ293" s="164"/>
      <c r="DA293" s="164"/>
      <c r="DB293" s="164"/>
      <c r="DC293" s="164"/>
      <c r="DD293" s="164"/>
      <c r="DE293" s="164"/>
      <c r="DF293" s="164"/>
      <c r="DG293" s="164"/>
      <c r="DH293" s="164"/>
      <c r="DI293" s="164"/>
      <c r="DJ293" s="164"/>
      <c r="DK293" s="164"/>
      <c r="DL293" s="164"/>
      <c r="DM293" s="164"/>
      <c r="DN293" s="164"/>
      <c r="DO293" s="164"/>
      <c r="DP293" s="164"/>
      <c r="DQ293" s="164"/>
      <c r="DR293" s="164"/>
      <c r="DS293" s="164"/>
      <c r="DT293" s="164"/>
      <c r="DU293" s="164"/>
      <c r="DV293" s="164"/>
      <c r="DW293" s="164"/>
      <c r="DX293" s="164"/>
      <c r="DY293" s="164"/>
      <c r="DZ293" s="164"/>
      <c r="EA293" s="164"/>
    </row>
    <row r="294" spans="3:131" ht="13.5">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c r="AV294" s="164"/>
      <c r="AW294" s="164"/>
      <c r="AX294" s="164"/>
      <c r="AY294" s="164"/>
      <c r="AZ294" s="164"/>
      <c r="BA294" s="164"/>
      <c r="BB294" s="164"/>
      <c r="BC294" s="164"/>
      <c r="BD294" s="164"/>
      <c r="BE294" s="164"/>
      <c r="BF294" s="164"/>
      <c r="BG294" s="164"/>
      <c r="BH294" s="164"/>
      <c r="BI294" s="164"/>
      <c r="BJ294" s="164"/>
      <c r="BK294" s="164"/>
      <c r="BL294" s="164"/>
      <c r="BM294" s="164"/>
      <c r="BN294" s="164"/>
      <c r="BO294" s="164"/>
      <c r="BP294" s="164"/>
      <c r="BQ294" s="164"/>
      <c r="BR294" s="164"/>
      <c r="BS294" s="164"/>
      <c r="BT294" s="164"/>
      <c r="BU294" s="164"/>
      <c r="BV294" s="164"/>
      <c r="BW294" s="164"/>
      <c r="BX294" s="164"/>
      <c r="BY294" s="164"/>
      <c r="BZ294" s="164"/>
      <c r="CA294" s="164"/>
      <c r="CB294" s="164"/>
      <c r="CC294" s="164"/>
      <c r="CD294" s="164"/>
      <c r="CE294" s="164"/>
      <c r="CF294" s="164"/>
      <c r="CG294" s="164"/>
      <c r="CH294" s="164"/>
      <c r="CI294" s="164"/>
      <c r="CJ294" s="164"/>
      <c r="CK294" s="164"/>
      <c r="CL294" s="164"/>
      <c r="CM294" s="164"/>
      <c r="CN294" s="164"/>
      <c r="CO294" s="164"/>
      <c r="CP294" s="164"/>
      <c r="CQ294" s="164"/>
      <c r="CR294" s="164"/>
      <c r="CS294" s="164"/>
      <c r="CT294" s="164"/>
      <c r="CU294" s="164"/>
      <c r="CV294" s="164"/>
      <c r="CW294" s="164"/>
      <c r="CX294" s="164"/>
      <c r="CY294" s="164"/>
      <c r="CZ294" s="164"/>
      <c r="DA294" s="164"/>
      <c r="DB294" s="164"/>
      <c r="DC294" s="164"/>
      <c r="DD294" s="164"/>
      <c r="DE294" s="164"/>
      <c r="DF294" s="164"/>
      <c r="DG294" s="164"/>
      <c r="DH294" s="164"/>
      <c r="DI294" s="164"/>
      <c r="DJ294" s="164"/>
      <c r="DK294" s="164"/>
      <c r="DL294" s="164"/>
      <c r="DM294" s="164"/>
      <c r="DN294" s="164"/>
      <c r="DO294" s="164"/>
      <c r="DP294" s="164"/>
      <c r="DQ294" s="164"/>
      <c r="DR294" s="164"/>
      <c r="DS294" s="164"/>
      <c r="DT294" s="164"/>
      <c r="DU294" s="164"/>
      <c r="DV294" s="164"/>
      <c r="DW294" s="164"/>
      <c r="DX294" s="164"/>
      <c r="DY294" s="164"/>
      <c r="DZ294" s="164"/>
      <c r="EA294" s="164"/>
    </row>
    <row r="295" spans="3:131" ht="13.5">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c r="AV295" s="164"/>
      <c r="AW295" s="164"/>
      <c r="AX295" s="164"/>
      <c r="AY295" s="164"/>
      <c r="AZ295" s="164"/>
      <c r="BA295" s="164"/>
      <c r="BB295" s="164"/>
      <c r="BC295" s="164"/>
      <c r="BD295" s="164"/>
      <c r="BE295" s="164"/>
      <c r="BF295" s="164"/>
      <c r="BG295" s="164"/>
      <c r="BH295" s="164"/>
      <c r="BI295" s="164"/>
      <c r="BJ295" s="164"/>
      <c r="BK295" s="164"/>
      <c r="BL295" s="164"/>
      <c r="BM295" s="164"/>
      <c r="BN295" s="164"/>
      <c r="BO295" s="164"/>
      <c r="BP295" s="164"/>
      <c r="BQ295" s="164"/>
      <c r="BR295" s="164"/>
      <c r="BS295" s="164"/>
      <c r="BT295" s="164"/>
      <c r="BU295" s="164"/>
      <c r="BV295" s="164"/>
      <c r="BW295" s="164"/>
      <c r="BX295" s="164"/>
      <c r="BY295" s="164"/>
      <c r="BZ295" s="164"/>
      <c r="CA295" s="164"/>
      <c r="CB295" s="164"/>
      <c r="CC295" s="164"/>
      <c r="CD295" s="164"/>
      <c r="CE295" s="164"/>
      <c r="CF295" s="164"/>
      <c r="CG295" s="164"/>
      <c r="CH295" s="164"/>
      <c r="CI295" s="164"/>
      <c r="CJ295" s="164"/>
      <c r="CK295" s="164"/>
      <c r="CL295" s="164"/>
      <c r="CM295" s="164"/>
      <c r="CN295" s="164"/>
      <c r="CO295" s="164"/>
      <c r="CP295" s="164"/>
      <c r="CQ295" s="164"/>
      <c r="CR295" s="164"/>
      <c r="CS295" s="164"/>
      <c r="CT295" s="164"/>
      <c r="CU295" s="164"/>
      <c r="CV295" s="164"/>
      <c r="CW295" s="164"/>
      <c r="CX295" s="164"/>
      <c r="CY295" s="164"/>
      <c r="CZ295" s="164"/>
      <c r="DA295" s="164"/>
      <c r="DB295" s="164"/>
      <c r="DC295" s="164"/>
      <c r="DD295" s="164"/>
      <c r="DE295" s="164"/>
      <c r="DF295" s="164"/>
      <c r="DG295" s="164"/>
      <c r="DH295" s="164"/>
      <c r="DI295" s="164"/>
      <c r="DJ295" s="164"/>
      <c r="DK295" s="164"/>
      <c r="DL295" s="164"/>
      <c r="DM295" s="164"/>
      <c r="DN295" s="164"/>
      <c r="DO295" s="164"/>
      <c r="DP295" s="164"/>
      <c r="DQ295" s="164"/>
      <c r="DR295" s="164"/>
      <c r="DS295" s="164"/>
      <c r="DT295" s="164"/>
      <c r="DU295" s="164"/>
      <c r="DV295" s="164"/>
      <c r="DW295" s="164"/>
      <c r="DX295" s="164"/>
      <c r="DY295" s="164"/>
      <c r="DZ295" s="164"/>
      <c r="EA295" s="164"/>
    </row>
    <row r="296" spans="3:131" ht="13.5">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c r="AX296" s="164"/>
      <c r="AY296" s="164"/>
      <c r="AZ296" s="164"/>
      <c r="BA296" s="164"/>
      <c r="BB296" s="164"/>
      <c r="BC296" s="164"/>
      <c r="BD296" s="164"/>
      <c r="BE296" s="164"/>
      <c r="BF296" s="164"/>
      <c r="BG296" s="164"/>
      <c r="BH296" s="164"/>
      <c r="BI296" s="164"/>
      <c r="BJ296" s="164"/>
      <c r="BK296" s="164"/>
      <c r="BL296" s="164"/>
      <c r="BM296" s="164"/>
      <c r="BN296" s="164"/>
      <c r="BO296" s="164"/>
      <c r="BP296" s="164"/>
      <c r="BQ296" s="164"/>
      <c r="BR296" s="164"/>
      <c r="BS296" s="164"/>
      <c r="BT296" s="164"/>
      <c r="BU296" s="164"/>
      <c r="BV296" s="164"/>
      <c r="BW296" s="164"/>
      <c r="BX296" s="164"/>
      <c r="BY296" s="164"/>
      <c r="BZ296" s="164"/>
      <c r="CA296" s="164"/>
      <c r="CB296" s="164"/>
      <c r="CC296" s="164"/>
      <c r="CD296" s="164"/>
      <c r="CE296" s="164"/>
      <c r="CF296" s="164"/>
      <c r="CG296" s="164"/>
      <c r="CH296" s="164"/>
      <c r="CI296" s="164"/>
      <c r="CJ296" s="164"/>
      <c r="CK296" s="164"/>
      <c r="CL296" s="164"/>
      <c r="CM296" s="164"/>
      <c r="CN296" s="164"/>
      <c r="CO296" s="164"/>
      <c r="CP296" s="164"/>
      <c r="CQ296" s="164"/>
      <c r="CR296" s="164"/>
      <c r="CS296" s="164"/>
      <c r="CT296" s="164"/>
      <c r="CU296" s="164"/>
      <c r="CV296" s="164"/>
      <c r="CW296" s="164"/>
      <c r="CX296" s="164"/>
      <c r="CY296" s="164"/>
      <c r="CZ296" s="164"/>
      <c r="DA296" s="164"/>
      <c r="DB296" s="164"/>
      <c r="DC296" s="164"/>
      <c r="DD296" s="164"/>
      <c r="DE296" s="164"/>
      <c r="DF296" s="164"/>
      <c r="DG296" s="164"/>
      <c r="DH296" s="164"/>
      <c r="DI296" s="164"/>
      <c r="DJ296" s="164"/>
      <c r="DK296" s="164"/>
      <c r="DL296" s="164"/>
      <c r="DM296" s="164"/>
      <c r="DN296" s="164"/>
      <c r="DO296" s="164"/>
      <c r="DP296" s="164"/>
      <c r="DQ296" s="164"/>
      <c r="DR296" s="164"/>
      <c r="DS296" s="164"/>
      <c r="DT296" s="164"/>
      <c r="DU296" s="164"/>
      <c r="DV296" s="164"/>
      <c r="DW296" s="164"/>
      <c r="DX296" s="164"/>
      <c r="DY296" s="164"/>
      <c r="DZ296" s="164"/>
      <c r="EA296" s="164"/>
    </row>
    <row r="297" spans="3:131" ht="13.5">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c r="AV297" s="164"/>
      <c r="AW297" s="164"/>
      <c r="AX297" s="164"/>
      <c r="AY297" s="164"/>
      <c r="AZ297" s="164"/>
      <c r="BA297" s="164"/>
      <c r="BB297" s="164"/>
      <c r="BC297" s="164"/>
      <c r="BD297" s="164"/>
      <c r="BE297" s="164"/>
      <c r="BF297" s="164"/>
      <c r="BG297" s="164"/>
      <c r="BH297" s="164"/>
      <c r="BI297" s="164"/>
      <c r="BJ297" s="164"/>
      <c r="BK297" s="164"/>
      <c r="BL297" s="164"/>
      <c r="BM297" s="164"/>
      <c r="BN297" s="164"/>
      <c r="BO297" s="164"/>
      <c r="BP297" s="164"/>
      <c r="BQ297" s="164"/>
      <c r="BR297" s="164"/>
      <c r="BS297" s="164"/>
      <c r="BT297" s="164"/>
      <c r="BU297" s="164"/>
      <c r="BV297" s="164"/>
      <c r="BW297" s="164"/>
      <c r="BX297" s="164"/>
      <c r="BY297" s="164"/>
      <c r="BZ297" s="164"/>
      <c r="CA297" s="164"/>
      <c r="CB297" s="164"/>
      <c r="CC297" s="164"/>
      <c r="CD297" s="164"/>
      <c r="CE297" s="164"/>
      <c r="CF297" s="164"/>
      <c r="CG297" s="164"/>
      <c r="CH297" s="164"/>
      <c r="CI297" s="164"/>
      <c r="CJ297" s="164"/>
      <c r="CK297" s="164"/>
      <c r="CL297" s="164"/>
      <c r="CM297" s="164"/>
      <c r="CN297" s="164"/>
      <c r="CO297" s="164"/>
      <c r="CP297" s="164"/>
      <c r="CQ297" s="164"/>
      <c r="CR297" s="164"/>
      <c r="CS297" s="164"/>
      <c r="CT297" s="164"/>
      <c r="CU297" s="164"/>
      <c r="CV297" s="164"/>
      <c r="CW297" s="164"/>
      <c r="CX297" s="164"/>
      <c r="CY297" s="164"/>
      <c r="CZ297" s="164"/>
      <c r="DA297" s="164"/>
      <c r="DB297" s="164"/>
      <c r="DC297" s="164"/>
      <c r="DD297" s="164"/>
      <c r="DE297" s="164"/>
      <c r="DF297" s="164"/>
      <c r="DG297" s="164"/>
      <c r="DH297" s="164"/>
      <c r="DI297" s="164"/>
      <c r="DJ297" s="164"/>
      <c r="DK297" s="164"/>
      <c r="DL297" s="164"/>
      <c r="DM297" s="164"/>
      <c r="DN297" s="164"/>
      <c r="DO297" s="164"/>
      <c r="DP297" s="164"/>
      <c r="DQ297" s="164"/>
      <c r="DR297" s="164"/>
      <c r="DS297" s="164"/>
      <c r="DT297" s="164"/>
      <c r="DU297" s="164"/>
      <c r="DV297" s="164"/>
      <c r="DW297" s="164"/>
      <c r="DX297" s="164"/>
      <c r="DY297" s="164"/>
      <c r="DZ297" s="164"/>
      <c r="EA297" s="164"/>
    </row>
    <row r="298" spans="3:131" ht="13.5">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4"/>
      <c r="BC298" s="164"/>
      <c r="BD298" s="164"/>
      <c r="BE298" s="164"/>
      <c r="BF298" s="164"/>
      <c r="BG298" s="164"/>
      <c r="BH298" s="164"/>
      <c r="BI298" s="164"/>
      <c r="BJ298" s="164"/>
      <c r="BK298" s="164"/>
      <c r="BL298" s="164"/>
      <c r="BM298" s="164"/>
      <c r="BN298" s="164"/>
      <c r="BO298" s="164"/>
      <c r="BP298" s="164"/>
      <c r="BQ298" s="164"/>
      <c r="BR298" s="164"/>
      <c r="BS298" s="164"/>
      <c r="BT298" s="164"/>
      <c r="BU298" s="164"/>
      <c r="BV298" s="164"/>
      <c r="BW298" s="164"/>
      <c r="BX298" s="164"/>
      <c r="BY298" s="164"/>
      <c r="BZ298" s="164"/>
      <c r="CA298" s="164"/>
      <c r="CB298" s="164"/>
      <c r="CC298" s="164"/>
      <c r="CD298" s="164"/>
      <c r="CE298" s="164"/>
      <c r="CF298" s="164"/>
      <c r="CG298" s="164"/>
      <c r="CH298" s="164"/>
      <c r="CI298" s="164"/>
      <c r="CJ298" s="164"/>
      <c r="CK298" s="164"/>
      <c r="CL298" s="164"/>
      <c r="CM298" s="164"/>
      <c r="CN298" s="164"/>
      <c r="CO298" s="164"/>
      <c r="CP298" s="164"/>
      <c r="CQ298" s="164"/>
      <c r="CR298" s="164"/>
      <c r="CS298" s="164"/>
      <c r="CT298" s="164"/>
      <c r="CU298" s="164"/>
      <c r="CV298" s="164"/>
      <c r="CW298" s="164"/>
      <c r="CX298" s="164"/>
      <c r="CY298" s="164"/>
      <c r="CZ298" s="164"/>
      <c r="DA298" s="164"/>
      <c r="DB298" s="164"/>
      <c r="DC298" s="164"/>
      <c r="DD298" s="164"/>
      <c r="DE298" s="164"/>
      <c r="DF298" s="164"/>
      <c r="DG298" s="164"/>
      <c r="DH298" s="164"/>
      <c r="DI298" s="164"/>
      <c r="DJ298" s="164"/>
      <c r="DK298" s="164"/>
      <c r="DL298" s="164"/>
      <c r="DM298" s="164"/>
      <c r="DN298" s="164"/>
      <c r="DO298" s="164"/>
      <c r="DP298" s="164"/>
      <c r="DQ298" s="164"/>
      <c r="DR298" s="164"/>
      <c r="DS298" s="164"/>
      <c r="DT298" s="164"/>
      <c r="DU298" s="164"/>
      <c r="DV298" s="164"/>
      <c r="DW298" s="164"/>
      <c r="DX298" s="164"/>
      <c r="DY298" s="164"/>
      <c r="DZ298" s="164"/>
      <c r="EA298" s="164"/>
    </row>
    <row r="299" spans="3:131" ht="13.5">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64"/>
      <c r="BM299" s="164"/>
      <c r="BN299" s="164"/>
      <c r="BO299" s="164"/>
      <c r="BP299" s="164"/>
      <c r="BQ299" s="164"/>
      <c r="BR299" s="164"/>
      <c r="BS299" s="164"/>
      <c r="BT299" s="164"/>
      <c r="BU299" s="164"/>
      <c r="BV299" s="164"/>
      <c r="BW299" s="164"/>
      <c r="BX299" s="164"/>
      <c r="BY299" s="164"/>
      <c r="BZ299" s="164"/>
      <c r="CA299" s="164"/>
      <c r="CB299" s="164"/>
      <c r="CC299" s="164"/>
      <c r="CD299" s="164"/>
      <c r="CE299" s="164"/>
      <c r="CF299" s="164"/>
      <c r="CG299" s="164"/>
      <c r="CH299" s="164"/>
      <c r="CI299" s="164"/>
      <c r="CJ299" s="164"/>
      <c r="CK299" s="164"/>
      <c r="CL299" s="164"/>
      <c r="CM299" s="164"/>
      <c r="CN299" s="164"/>
      <c r="CO299" s="164"/>
      <c r="CP299" s="164"/>
      <c r="CQ299" s="164"/>
      <c r="CR299" s="164"/>
      <c r="CS299" s="164"/>
      <c r="CT299" s="164"/>
      <c r="CU299" s="164"/>
      <c r="CV299" s="164"/>
      <c r="CW299" s="164"/>
      <c r="CX299" s="164"/>
      <c r="CY299" s="164"/>
      <c r="CZ299" s="164"/>
      <c r="DA299" s="164"/>
      <c r="DB299" s="164"/>
      <c r="DC299" s="164"/>
      <c r="DD299" s="164"/>
      <c r="DE299" s="164"/>
      <c r="DF299" s="164"/>
      <c r="DG299" s="164"/>
      <c r="DH299" s="164"/>
      <c r="DI299" s="164"/>
      <c r="DJ299" s="164"/>
      <c r="DK299" s="164"/>
      <c r="DL299" s="164"/>
      <c r="DM299" s="164"/>
      <c r="DN299" s="164"/>
      <c r="DO299" s="164"/>
      <c r="DP299" s="164"/>
      <c r="DQ299" s="164"/>
      <c r="DR299" s="164"/>
      <c r="DS299" s="164"/>
      <c r="DT299" s="164"/>
      <c r="DU299" s="164"/>
      <c r="DV299" s="164"/>
      <c r="DW299" s="164"/>
      <c r="DX299" s="164"/>
      <c r="DY299" s="164"/>
      <c r="DZ299" s="164"/>
      <c r="EA299" s="164"/>
    </row>
    <row r="300" spans="3:131" ht="13.5">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64"/>
      <c r="BM300" s="164"/>
      <c r="BN300" s="164"/>
      <c r="BO300" s="164"/>
      <c r="BP300" s="164"/>
      <c r="BQ300" s="164"/>
      <c r="BR300" s="164"/>
      <c r="BS300" s="164"/>
      <c r="BT300" s="164"/>
      <c r="BU300" s="164"/>
      <c r="BV300" s="164"/>
      <c r="BW300" s="164"/>
      <c r="BX300" s="164"/>
      <c r="BY300" s="164"/>
      <c r="BZ300" s="164"/>
      <c r="CA300" s="164"/>
      <c r="CB300" s="164"/>
      <c r="CC300" s="164"/>
      <c r="CD300" s="164"/>
      <c r="CE300" s="164"/>
      <c r="CF300" s="164"/>
      <c r="CG300" s="164"/>
      <c r="CH300" s="164"/>
      <c r="CI300" s="164"/>
      <c r="CJ300" s="164"/>
      <c r="CK300" s="164"/>
      <c r="CL300" s="164"/>
      <c r="CM300" s="164"/>
      <c r="CN300" s="164"/>
      <c r="CO300" s="164"/>
      <c r="CP300" s="164"/>
      <c r="CQ300" s="164"/>
      <c r="CR300" s="164"/>
      <c r="CS300" s="164"/>
      <c r="CT300" s="164"/>
      <c r="CU300" s="164"/>
      <c r="CV300" s="164"/>
      <c r="CW300" s="164"/>
      <c r="CX300" s="164"/>
      <c r="CY300" s="164"/>
      <c r="CZ300" s="164"/>
      <c r="DA300" s="164"/>
      <c r="DB300" s="164"/>
      <c r="DC300" s="164"/>
      <c r="DD300" s="164"/>
      <c r="DE300" s="164"/>
      <c r="DF300" s="164"/>
      <c r="DG300" s="164"/>
      <c r="DH300" s="164"/>
      <c r="DI300" s="164"/>
      <c r="DJ300" s="164"/>
      <c r="DK300" s="164"/>
      <c r="DL300" s="164"/>
      <c r="DM300" s="164"/>
      <c r="DN300" s="164"/>
      <c r="DO300" s="164"/>
      <c r="DP300" s="164"/>
      <c r="DQ300" s="164"/>
      <c r="DR300" s="164"/>
      <c r="DS300" s="164"/>
      <c r="DT300" s="164"/>
      <c r="DU300" s="164"/>
      <c r="DV300" s="164"/>
      <c r="DW300" s="164"/>
      <c r="DX300" s="164"/>
      <c r="DY300" s="164"/>
      <c r="DZ300" s="164"/>
      <c r="EA300" s="164"/>
    </row>
    <row r="301" spans="3:131" ht="13.5">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64"/>
      <c r="AY301" s="164"/>
      <c r="AZ301" s="164"/>
      <c r="BA301" s="164"/>
      <c r="BB301" s="164"/>
      <c r="BC301" s="164"/>
      <c r="BD301" s="164"/>
      <c r="BE301" s="164"/>
      <c r="BF301" s="164"/>
      <c r="BG301" s="164"/>
      <c r="BH301" s="164"/>
      <c r="BI301" s="164"/>
      <c r="BJ301" s="164"/>
      <c r="BK301" s="164"/>
      <c r="BL301" s="164"/>
      <c r="BM301" s="164"/>
      <c r="BN301" s="164"/>
      <c r="BO301" s="164"/>
      <c r="BP301" s="164"/>
      <c r="BQ301" s="164"/>
      <c r="BR301" s="164"/>
      <c r="BS301" s="164"/>
      <c r="BT301" s="164"/>
      <c r="BU301" s="164"/>
      <c r="BV301" s="164"/>
      <c r="BW301" s="164"/>
      <c r="BX301" s="164"/>
      <c r="BY301" s="164"/>
      <c r="BZ301" s="164"/>
      <c r="CA301" s="164"/>
      <c r="CB301" s="164"/>
      <c r="CC301" s="164"/>
      <c r="CD301" s="164"/>
      <c r="CE301" s="164"/>
      <c r="CF301" s="164"/>
      <c r="CG301" s="164"/>
      <c r="CH301" s="164"/>
      <c r="CI301" s="164"/>
      <c r="CJ301" s="164"/>
      <c r="CK301" s="164"/>
      <c r="CL301" s="164"/>
      <c r="CM301" s="164"/>
      <c r="CN301" s="164"/>
      <c r="CO301" s="164"/>
      <c r="CP301" s="164"/>
      <c r="CQ301" s="164"/>
      <c r="CR301" s="164"/>
      <c r="CS301" s="164"/>
      <c r="CT301" s="164"/>
      <c r="CU301" s="164"/>
      <c r="CV301" s="164"/>
      <c r="CW301" s="164"/>
      <c r="CX301" s="164"/>
      <c r="CY301" s="164"/>
      <c r="CZ301" s="164"/>
      <c r="DA301" s="164"/>
      <c r="DB301" s="164"/>
      <c r="DC301" s="164"/>
      <c r="DD301" s="164"/>
      <c r="DE301" s="164"/>
      <c r="DF301" s="164"/>
      <c r="DG301" s="164"/>
      <c r="DH301" s="164"/>
      <c r="DI301" s="164"/>
      <c r="DJ301" s="164"/>
      <c r="DK301" s="164"/>
      <c r="DL301" s="164"/>
      <c r="DM301" s="164"/>
      <c r="DN301" s="164"/>
      <c r="DO301" s="164"/>
      <c r="DP301" s="164"/>
      <c r="DQ301" s="164"/>
      <c r="DR301" s="164"/>
      <c r="DS301" s="164"/>
      <c r="DT301" s="164"/>
      <c r="DU301" s="164"/>
      <c r="DV301" s="164"/>
      <c r="DW301" s="164"/>
      <c r="DX301" s="164"/>
      <c r="DY301" s="164"/>
      <c r="DZ301" s="164"/>
      <c r="EA301" s="164"/>
    </row>
    <row r="302" spans="3:131" ht="13.5">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c r="AV302" s="164"/>
      <c r="AW302" s="164"/>
      <c r="AX302" s="164"/>
      <c r="AY302" s="164"/>
      <c r="AZ302" s="164"/>
      <c r="BA302" s="164"/>
      <c r="BB302" s="164"/>
      <c r="BC302" s="164"/>
      <c r="BD302" s="164"/>
      <c r="BE302" s="164"/>
      <c r="BF302" s="164"/>
      <c r="BG302" s="164"/>
      <c r="BH302" s="164"/>
      <c r="BI302" s="164"/>
      <c r="BJ302" s="164"/>
      <c r="BK302" s="164"/>
      <c r="BL302" s="164"/>
      <c r="BM302" s="164"/>
      <c r="BN302" s="164"/>
      <c r="BO302" s="164"/>
      <c r="BP302" s="164"/>
      <c r="BQ302" s="164"/>
      <c r="BR302" s="164"/>
      <c r="BS302" s="164"/>
      <c r="BT302" s="164"/>
      <c r="BU302" s="164"/>
      <c r="BV302" s="164"/>
      <c r="BW302" s="164"/>
      <c r="BX302" s="164"/>
      <c r="BY302" s="164"/>
      <c r="BZ302" s="164"/>
      <c r="CA302" s="164"/>
      <c r="CB302" s="164"/>
      <c r="CC302" s="164"/>
      <c r="CD302" s="164"/>
      <c r="CE302" s="164"/>
      <c r="CF302" s="164"/>
      <c r="CG302" s="164"/>
      <c r="CH302" s="164"/>
      <c r="CI302" s="164"/>
      <c r="CJ302" s="164"/>
      <c r="CK302" s="164"/>
      <c r="CL302" s="164"/>
      <c r="CM302" s="164"/>
      <c r="CN302" s="164"/>
      <c r="CO302" s="164"/>
      <c r="CP302" s="164"/>
      <c r="CQ302" s="164"/>
      <c r="CR302" s="164"/>
      <c r="CS302" s="164"/>
      <c r="CT302" s="164"/>
      <c r="CU302" s="164"/>
      <c r="CV302" s="164"/>
      <c r="CW302" s="164"/>
      <c r="CX302" s="164"/>
      <c r="CY302" s="164"/>
      <c r="CZ302" s="164"/>
      <c r="DA302" s="164"/>
      <c r="DB302" s="164"/>
      <c r="DC302" s="164"/>
      <c r="DD302" s="164"/>
      <c r="DE302" s="164"/>
      <c r="DF302" s="164"/>
      <c r="DG302" s="164"/>
      <c r="DH302" s="164"/>
      <c r="DI302" s="164"/>
      <c r="DJ302" s="164"/>
      <c r="DK302" s="164"/>
      <c r="DL302" s="164"/>
      <c r="DM302" s="164"/>
      <c r="DN302" s="164"/>
      <c r="DO302" s="164"/>
      <c r="DP302" s="164"/>
      <c r="DQ302" s="164"/>
      <c r="DR302" s="164"/>
      <c r="DS302" s="164"/>
      <c r="DT302" s="164"/>
      <c r="DU302" s="164"/>
      <c r="DV302" s="164"/>
      <c r="DW302" s="164"/>
      <c r="DX302" s="164"/>
      <c r="DY302" s="164"/>
      <c r="DZ302" s="164"/>
      <c r="EA302" s="164"/>
    </row>
    <row r="303" spans="3:131" ht="13.5">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c r="AV303" s="164"/>
      <c r="AW303" s="164"/>
      <c r="AX303" s="164"/>
      <c r="AY303" s="164"/>
      <c r="AZ303" s="164"/>
      <c r="BA303" s="164"/>
      <c r="BB303" s="164"/>
      <c r="BC303" s="164"/>
      <c r="BD303" s="164"/>
      <c r="BE303" s="164"/>
      <c r="BF303" s="164"/>
      <c r="BG303" s="164"/>
      <c r="BH303" s="164"/>
      <c r="BI303" s="164"/>
      <c r="BJ303" s="164"/>
      <c r="BK303" s="164"/>
      <c r="BL303" s="164"/>
      <c r="BM303" s="164"/>
      <c r="BN303" s="164"/>
      <c r="BO303" s="164"/>
      <c r="BP303" s="164"/>
      <c r="BQ303" s="164"/>
      <c r="BR303" s="164"/>
      <c r="BS303" s="164"/>
      <c r="BT303" s="164"/>
      <c r="BU303" s="164"/>
      <c r="BV303" s="164"/>
      <c r="BW303" s="164"/>
      <c r="BX303" s="164"/>
      <c r="BY303" s="164"/>
      <c r="BZ303" s="164"/>
      <c r="CA303" s="164"/>
      <c r="CB303" s="164"/>
      <c r="CC303" s="164"/>
      <c r="CD303" s="164"/>
      <c r="CE303" s="164"/>
      <c r="CF303" s="164"/>
      <c r="CG303" s="164"/>
      <c r="CH303" s="164"/>
      <c r="CI303" s="164"/>
      <c r="CJ303" s="164"/>
      <c r="CK303" s="164"/>
      <c r="CL303" s="164"/>
      <c r="CM303" s="164"/>
      <c r="CN303" s="164"/>
      <c r="CO303" s="164"/>
      <c r="CP303" s="164"/>
      <c r="CQ303" s="164"/>
      <c r="CR303" s="164"/>
      <c r="CS303" s="164"/>
      <c r="CT303" s="164"/>
      <c r="CU303" s="164"/>
      <c r="CV303" s="164"/>
      <c r="CW303" s="164"/>
      <c r="CX303" s="164"/>
      <c r="CY303" s="164"/>
      <c r="CZ303" s="164"/>
      <c r="DA303" s="164"/>
      <c r="DB303" s="164"/>
      <c r="DC303" s="164"/>
      <c r="DD303" s="164"/>
      <c r="DE303" s="164"/>
      <c r="DF303" s="164"/>
      <c r="DG303" s="164"/>
      <c r="DH303" s="164"/>
      <c r="DI303" s="164"/>
      <c r="DJ303" s="164"/>
      <c r="DK303" s="164"/>
      <c r="DL303" s="164"/>
      <c r="DM303" s="164"/>
      <c r="DN303" s="164"/>
      <c r="DO303" s="164"/>
      <c r="DP303" s="164"/>
      <c r="DQ303" s="164"/>
      <c r="DR303" s="164"/>
      <c r="DS303" s="164"/>
      <c r="DT303" s="164"/>
      <c r="DU303" s="164"/>
      <c r="DV303" s="164"/>
      <c r="DW303" s="164"/>
      <c r="DX303" s="164"/>
      <c r="DY303" s="164"/>
      <c r="DZ303" s="164"/>
      <c r="EA303" s="164"/>
    </row>
    <row r="304" spans="3:131" ht="13.5">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c r="AV304" s="164"/>
      <c r="AW304" s="164"/>
      <c r="AX304" s="164"/>
      <c r="AY304" s="164"/>
      <c r="AZ304" s="164"/>
      <c r="BA304" s="164"/>
      <c r="BB304" s="164"/>
      <c r="BC304" s="164"/>
      <c r="BD304" s="164"/>
      <c r="BE304" s="164"/>
      <c r="BF304" s="164"/>
      <c r="BG304" s="164"/>
      <c r="BH304" s="164"/>
      <c r="BI304" s="164"/>
      <c r="BJ304" s="164"/>
      <c r="BK304" s="164"/>
      <c r="BL304" s="164"/>
      <c r="BM304" s="164"/>
      <c r="BN304" s="164"/>
      <c r="BO304" s="164"/>
      <c r="BP304" s="164"/>
      <c r="BQ304" s="164"/>
      <c r="BR304" s="164"/>
      <c r="BS304" s="164"/>
      <c r="BT304" s="164"/>
      <c r="BU304" s="164"/>
      <c r="BV304" s="164"/>
      <c r="BW304" s="164"/>
      <c r="BX304" s="164"/>
      <c r="BY304" s="164"/>
      <c r="BZ304" s="164"/>
      <c r="CA304" s="164"/>
      <c r="CB304" s="164"/>
      <c r="CC304" s="164"/>
      <c r="CD304" s="164"/>
      <c r="CE304" s="164"/>
      <c r="CF304" s="164"/>
      <c r="CG304" s="164"/>
      <c r="CH304" s="164"/>
      <c r="CI304" s="164"/>
      <c r="CJ304" s="164"/>
      <c r="CK304" s="164"/>
      <c r="CL304" s="164"/>
      <c r="CM304" s="164"/>
      <c r="CN304" s="164"/>
      <c r="CO304" s="164"/>
      <c r="CP304" s="164"/>
      <c r="CQ304" s="164"/>
      <c r="CR304" s="164"/>
      <c r="CS304" s="164"/>
      <c r="CT304" s="164"/>
      <c r="CU304" s="164"/>
      <c r="CV304" s="164"/>
      <c r="CW304" s="164"/>
      <c r="CX304" s="164"/>
      <c r="CY304" s="164"/>
      <c r="CZ304" s="164"/>
      <c r="DA304" s="164"/>
      <c r="DB304" s="164"/>
      <c r="DC304" s="164"/>
      <c r="DD304" s="164"/>
      <c r="DE304" s="164"/>
      <c r="DF304" s="164"/>
      <c r="DG304" s="164"/>
      <c r="DH304" s="164"/>
      <c r="DI304" s="164"/>
      <c r="DJ304" s="164"/>
      <c r="DK304" s="164"/>
      <c r="DL304" s="164"/>
      <c r="DM304" s="164"/>
      <c r="DN304" s="164"/>
      <c r="DO304" s="164"/>
      <c r="DP304" s="164"/>
      <c r="DQ304" s="164"/>
      <c r="DR304" s="164"/>
      <c r="DS304" s="164"/>
      <c r="DT304" s="164"/>
      <c r="DU304" s="164"/>
      <c r="DV304" s="164"/>
      <c r="DW304" s="164"/>
      <c r="DX304" s="164"/>
      <c r="DY304" s="164"/>
      <c r="DZ304" s="164"/>
      <c r="EA304" s="164"/>
    </row>
    <row r="305" spans="3:131" ht="13.5">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c r="AV305" s="164"/>
      <c r="AW305" s="164"/>
      <c r="AX305" s="164"/>
      <c r="AY305" s="164"/>
      <c r="AZ305" s="164"/>
      <c r="BA305" s="164"/>
      <c r="BB305" s="164"/>
      <c r="BC305" s="164"/>
      <c r="BD305" s="164"/>
      <c r="BE305" s="164"/>
      <c r="BF305" s="164"/>
      <c r="BG305" s="164"/>
      <c r="BH305" s="164"/>
      <c r="BI305" s="164"/>
      <c r="BJ305" s="164"/>
      <c r="BK305" s="164"/>
      <c r="BL305" s="164"/>
      <c r="BM305" s="164"/>
      <c r="BN305" s="164"/>
      <c r="BO305" s="164"/>
      <c r="BP305" s="164"/>
      <c r="BQ305" s="164"/>
      <c r="BR305" s="164"/>
      <c r="BS305" s="164"/>
      <c r="BT305" s="164"/>
      <c r="BU305" s="164"/>
      <c r="BV305" s="164"/>
      <c r="BW305" s="164"/>
      <c r="BX305" s="164"/>
      <c r="BY305" s="164"/>
      <c r="BZ305" s="164"/>
      <c r="CA305" s="164"/>
      <c r="CB305" s="164"/>
      <c r="CC305" s="164"/>
      <c r="CD305" s="164"/>
      <c r="CE305" s="164"/>
      <c r="CF305" s="164"/>
      <c r="CG305" s="164"/>
      <c r="CH305" s="164"/>
      <c r="CI305" s="164"/>
      <c r="CJ305" s="164"/>
      <c r="CK305" s="164"/>
      <c r="CL305" s="164"/>
      <c r="CM305" s="164"/>
      <c r="CN305" s="164"/>
      <c r="CO305" s="164"/>
      <c r="CP305" s="164"/>
      <c r="CQ305" s="164"/>
      <c r="CR305" s="164"/>
      <c r="CS305" s="164"/>
      <c r="CT305" s="164"/>
      <c r="CU305" s="164"/>
      <c r="CV305" s="164"/>
      <c r="CW305" s="164"/>
      <c r="CX305" s="164"/>
      <c r="CY305" s="164"/>
      <c r="CZ305" s="164"/>
      <c r="DA305" s="164"/>
      <c r="DB305" s="164"/>
      <c r="DC305" s="164"/>
      <c r="DD305" s="164"/>
      <c r="DE305" s="164"/>
      <c r="DF305" s="164"/>
      <c r="DG305" s="164"/>
      <c r="DH305" s="164"/>
      <c r="DI305" s="164"/>
      <c r="DJ305" s="164"/>
      <c r="DK305" s="164"/>
      <c r="DL305" s="164"/>
      <c r="DM305" s="164"/>
      <c r="DN305" s="164"/>
      <c r="DO305" s="164"/>
      <c r="DP305" s="164"/>
      <c r="DQ305" s="164"/>
      <c r="DR305" s="164"/>
      <c r="DS305" s="164"/>
      <c r="DT305" s="164"/>
      <c r="DU305" s="164"/>
      <c r="DV305" s="164"/>
      <c r="DW305" s="164"/>
      <c r="DX305" s="164"/>
      <c r="DY305" s="164"/>
      <c r="DZ305" s="164"/>
      <c r="EA305" s="164"/>
    </row>
    <row r="306" spans="3:131" ht="13.5">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c r="AV306" s="164"/>
      <c r="AW306" s="164"/>
      <c r="AX306" s="164"/>
      <c r="AY306" s="164"/>
      <c r="AZ306" s="164"/>
      <c r="BA306" s="164"/>
      <c r="BB306" s="164"/>
      <c r="BC306" s="164"/>
      <c r="BD306" s="164"/>
      <c r="BE306" s="164"/>
      <c r="BF306" s="164"/>
      <c r="BG306" s="164"/>
      <c r="BH306" s="164"/>
      <c r="BI306" s="164"/>
      <c r="BJ306" s="164"/>
      <c r="BK306" s="164"/>
      <c r="BL306" s="164"/>
      <c r="BM306" s="164"/>
      <c r="BN306" s="164"/>
      <c r="BO306" s="164"/>
      <c r="BP306" s="164"/>
      <c r="BQ306" s="164"/>
      <c r="BR306" s="164"/>
      <c r="BS306" s="164"/>
      <c r="BT306" s="164"/>
      <c r="BU306" s="164"/>
      <c r="BV306" s="164"/>
      <c r="BW306" s="164"/>
      <c r="BX306" s="164"/>
      <c r="BY306" s="164"/>
      <c r="BZ306" s="164"/>
      <c r="CA306" s="164"/>
      <c r="CB306" s="164"/>
      <c r="CC306" s="164"/>
      <c r="CD306" s="164"/>
      <c r="CE306" s="164"/>
      <c r="CF306" s="164"/>
      <c r="CG306" s="164"/>
      <c r="CH306" s="164"/>
      <c r="CI306" s="164"/>
      <c r="CJ306" s="164"/>
      <c r="CK306" s="164"/>
      <c r="CL306" s="164"/>
      <c r="CM306" s="164"/>
      <c r="CN306" s="164"/>
      <c r="CO306" s="164"/>
      <c r="CP306" s="164"/>
      <c r="CQ306" s="164"/>
      <c r="CR306" s="164"/>
      <c r="CS306" s="164"/>
      <c r="CT306" s="164"/>
      <c r="CU306" s="164"/>
      <c r="CV306" s="164"/>
      <c r="CW306" s="164"/>
      <c r="CX306" s="164"/>
      <c r="CY306" s="164"/>
      <c r="CZ306" s="164"/>
      <c r="DA306" s="164"/>
      <c r="DB306" s="164"/>
      <c r="DC306" s="164"/>
      <c r="DD306" s="164"/>
      <c r="DE306" s="164"/>
      <c r="DF306" s="164"/>
      <c r="DG306" s="164"/>
      <c r="DH306" s="164"/>
      <c r="DI306" s="164"/>
      <c r="DJ306" s="164"/>
      <c r="DK306" s="164"/>
      <c r="DL306" s="164"/>
      <c r="DM306" s="164"/>
      <c r="DN306" s="164"/>
      <c r="DO306" s="164"/>
      <c r="DP306" s="164"/>
      <c r="DQ306" s="164"/>
      <c r="DR306" s="164"/>
      <c r="DS306" s="164"/>
      <c r="DT306" s="164"/>
      <c r="DU306" s="164"/>
      <c r="DV306" s="164"/>
      <c r="DW306" s="164"/>
      <c r="DX306" s="164"/>
      <c r="DY306" s="164"/>
      <c r="DZ306" s="164"/>
      <c r="EA306" s="164"/>
    </row>
    <row r="307" spans="3:131" ht="13.5">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4"/>
      <c r="AY307" s="164"/>
      <c r="AZ307" s="164"/>
      <c r="BA307" s="164"/>
      <c r="BB307" s="164"/>
      <c r="BC307" s="164"/>
      <c r="BD307" s="164"/>
      <c r="BE307" s="164"/>
      <c r="BF307" s="164"/>
      <c r="BG307" s="164"/>
      <c r="BH307" s="164"/>
      <c r="BI307" s="164"/>
      <c r="BJ307" s="164"/>
      <c r="BK307" s="164"/>
      <c r="BL307" s="164"/>
      <c r="BM307" s="164"/>
      <c r="BN307" s="164"/>
      <c r="BO307" s="164"/>
      <c r="BP307" s="164"/>
      <c r="BQ307" s="164"/>
      <c r="BR307" s="164"/>
      <c r="BS307" s="164"/>
      <c r="BT307" s="164"/>
      <c r="BU307" s="164"/>
      <c r="BV307" s="164"/>
      <c r="BW307" s="164"/>
      <c r="BX307" s="164"/>
      <c r="BY307" s="164"/>
      <c r="BZ307" s="164"/>
      <c r="CA307" s="164"/>
      <c r="CB307" s="164"/>
      <c r="CC307" s="164"/>
      <c r="CD307" s="164"/>
      <c r="CE307" s="164"/>
      <c r="CF307" s="164"/>
      <c r="CG307" s="164"/>
      <c r="CH307" s="164"/>
      <c r="CI307" s="164"/>
      <c r="CJ307" s="164"/>
      <c r="CK307" s="164"/>
      <c r="CL307" s="164"/>
      <c r="CM307" s="164"/>
      <c r="CN307" s="164"/>
      <c r="CO307" s="164"/>
      <c r="CP307" s="164"/>
      <c r="CQ307" s="164"/>
      <c r="CR307" s="164"/>
      <c r="CS307" s="164"/>
      <c r="CT307" s="164"/>
      <c r="CU307" s="164"/>
      <c r="CV307" s="164"/>
      <c r="CW307" s="164"/>
      <c r="CX307" s="164"/>
      <c r="CY307" s="164"/>
      <c r="CZ307" s="164"/>
      <c r="DA307" s="164"/>
      <c r="DB307" s="164"/>
      <c r="DC307" s="164"/>
      <c r="DD307" s="164"/>
      <c r="DE307" s="164"/>
      <c r="DF307" s="164"/>
      <c r="DG307" s="164"/>
      <c r="DH307" s="164"/>
      <c r="DI307" s="164"/>
      <c r="DJ307" s="164"/>
      <c r="DK307" s="164"/>
      <c r="DL307" s="164"/>
      <c r="DM307" s="164"/>
      <c r="DN307" s="164"/>
      <c r="DO307" s="164"/>
      <c r="DP307" s="164"/>
      <c r="DQ307" s="164"/>
      <c r="DR307" s="164"/>
      <c r="DS307" s="164"/>
      <c r="DT307" s="164"/>
      <c r="DU307" s="164"/>
      <c r="DV307" s="164"/>
      <c r="DW307" s="164"/>
      <c r="DX307" s="164"/>
      <c r="DY307" s="164"/>
      <c r="DZ307" s="164"/>
      <c r="EA307" s="164"/>
    </row>
    <row r="308" spans="3:131" ht="13.5">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c r="BS308" s="164"/>
      <c r="BT308" s="164"/>
      <c r="BU308" s="164"/>
      <c r="BV308" s="164"/>
      <c r="BW308" s="164"/>
      <c r="BX308" s="164"/>
      <c r="BY308" s="164"/>
      <c r="BZ308" s="164"/>
      <c r="CA308" s="164"/>
      <c r="CB308" s="164"/>
      <c r="CC308" s="164"/>
      <c r="CD308" s="164"/>
      <c r="CE308" s="164"/>
      <c r="CF308" s="164"/>
      <c r="CG308" s="164"/>
      <c r="CH308" s="164"/>
      <c r="CI308" s="164"/>
      <c r="CJ308" s="164"/>
      <c r="CK308" s="164"/>
      <c r="CL308" s="164"/>
      <c r="CM308" s="164"/>
      <c r="CN308" s="164"/>
      <c r="CO308" s="164"/>
      <c r="CP308" s="164"/>
      <c r="CQ308" s="164"/>
      <c r="CR308" s="164"/>
      <c r="CS308" s="164"/>
      <c r="CT308" s="164"/>
      <c r="CU308" s="164"/>
      <c r="CV308" s="164"/>
      <c r="CW308" s="164"/>
      <c r="CX308" s="164"/>
      <c r="CY308" s="164"/>
      <c r="CZ308" s="164"/>
      <c r="DA308" s="164"/>
      <c r="DB308" s="164"/>
      <c r="DC308" s="164"/>
      <c r="DD308" s="164"/>
      <c r="DE308" s="164"/>
      <c r="DF308" s="164"/>
      <c r="DG308" s="164"/>
      <c r="DH308" s="164"/>
      <c r="DI308" s="164"/>
      <c r="DJ308" s="164"/>
      <c r="DK308" s="164"/>
      <c r="DL308" s="164"/>
      <c r="DM308" s="164"/>
      <c r="DN308" s="164"/>
      <c r="DO308" s="164"/>
      <c r="DP308" s="164"/>
      <c r="DQ308" s="164"/>
      <c r="DR308" s="164"/>
      <c r="DS308" s="164"/>
      <c r="DT308" s="164"/>
      <c r="DU308" s="164"/>
      <c r="DV308" s="164"/>
      <c r="DW308" s="164"/>
      <c r="DX308" s="164"/>
      <c r="DY308" s="164"/>
      <c r="DZ308" s="164"/>
      <c r="EA308" s="164"/>
    </row>
    <row r="309" spans="3:131" ht="13.5">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c r="BO309" s="164"/>
      <c r="BP309" s="164"/>
      <c r="BQ309" s="164"/>
      <c r="BR309" s="164"/>
      <c r="BS309" s="164"/>
      <c r="BT309" s="164"/>
      <c r="BU309" s="164"/>
      <c r="BV309" s="164"/>
      <c r="BW309" s="164"/>
      <c r="BX309" s="164"/>
      <c r="BY309" s="164"/>
      <c r="BZ309" s="164"/>
      <c r="CA309" s="164"/>
      <c r="CB309" s="164"/>
      <c r="CC309" s="164"/>
      <c r="CD309" s="164"/>
      <c r="CE309" s="164"/>
      <c r="CF309" s="164"/>
      <c r="CG309" s="164"/>
      <c r="CH309" s="164"/>
      <c r="CI309" s="164"/>
      <c r="CJ309" s="164"/>
      <c r="CK309" s="164"/>
      <c r="CL309" s="164"/>
      <c r="CM309" s="164"/>
      <c r="CN309" s="164"/>
      <c r="CO309" s="164"/>
      <c r="CP309" s="164"/>
      <c r="CQ309" s="164"/>
      <c r="CR309" s="164"/>
      <c r="CS309" s="164"/>
      <c r="CT309" s="164"/>
      <c r="CU309" s="164"/>
      <c r="CV309" s="164"/>
      <c r="CW309" s="164"/>
      <c r="CX309" s="164"/>
      <c r="CY309" s="164"/>
      <c r="CZ309" s="164"/>
      <c r="DA309" s="164"/>
      <c r="DB309" s="164"/>
      <c r="DC309" s="164"/>
      <c r="DD309" s="164"/>
      <c r="DE309" s="164"/>
      <c r="DF309" s="164"/>
      <c r="DG309" s="164"/>
      <c r="DH309" s="164"/>
      <c r="DI309" s="164"/>
      <c r="DJ309" s="164"/>
      <c r="DK309" s="164"/>
      <c r="DL309" s="164"/>
      <c r="DM309" s="164"/>
      <c r="DN309" s="164"/>
      <c r="DO309" s="164"/>
      <c r="DP309" s="164"/>
      <c r="DQ309" s="164"/>
      <c r="DR309" s="164"/>
      <c r="DS309" s="164"/>
      <c r="DT309" s="164"/>
      <c r="DU309" s="164"/>
      <c r="DV309" s="164"/>
      <c r="DW309" s="164"/>
      <c r="DX309" s="164"/>
      <c r="DY309" s="164"/>
      <c r="DZ309" s="164"/>
      <c r="EA309" s="164"/>
    </row>
    <row r="310" spans="3:131" ht="13.5">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4"/>
      <c r="AY310" s="164"/>
      <c r="AZ310" s="164"/>
      <c r="BA310" s="164"/>
      <c r="BB310" s="164"/>
      <c r="BC310" s="164"/>
      <c r="BD310" s="164"/>
      <c r="BE310" s="164"/>
      <c r="BF310" s="164"/>
      <c r="BG310" s="164"/>
      <c r="BH310" s="164"/>
      <c r="BI310" s="164"/>
      <c r="BJ310" s="164"/>
      <c r="BK310" s="164"/>
      <c r="BL310" s="164"/>
      <c r="BM310" s="164"/>
      <c r="BN310" s="164"/>
      <c r="BO310" s="164"/>
      <c r="BP310" s="164"/>
      <c r="BQ310" s="164"/>
      <c r="BR310" s="164"/>
      <c r="BS310" s="164"/>
      <c r="BT310" s="164"/>
      <c r="BU310" s="164"/>
      <c r="BV310" s="164"/>
      <c r="BW310" s="164"/>
      <c r="BX310" s="164"/>
      <c r="BY310" s="164"/>
      <c r="BZ310" s="164"/>
      <c r="CA310" s="164"/>
      <c r="CB310" s="164"/>
      <c r="CC310" s="164"/>
      <c r="CD310" s="164"/>
      <c r="CE310" s="164"/>
      <c r="CF310" s="164"/>
      <c r="CG310" s="164"/>
      <c r="CH310" s="164"/>
      <c r="CI310" s="164"/>
      <c r="CJ310" s="164"/>
      <c r="CK310" s="164"/>
      <c r="CL310" s="164"/>
      <c r="CM310" s="164"/>
      <c r="CN310" s="164"/>
      <c r="CO310" s="164"/>
      <c r="CP310" s="164"/>
      <c r="CQ310" s="164"/>
      <c r="CR310" s="164"/>
      <c r="CS310" s="164"/>
      <c r="CT310" s="164"/>
      <c r="CU310" s="164"/>
      <c r="CV310" s="164"/>
      <c r="CW310" s="164"/>
      <c r="CX310" s="164"/>
      <c r="CY310" s="164"/>
      <c r="CZ310" s="164"/>
      <c r="DA310" s="164"/>
      <c r="DB310" s="164"/>
      <c r="DC310" s="164"/>
      <c r="DD310" s="164"/>
      <c r="DE310" s="164"/>
      <c r="DF310" s="164"/>
      <c r="DG310" s="164"/>
      <c r="DH310" s="164"/>
      <c r="DI310" s="164"/>
      <c r="DJ310" s="164"/>
      <c r="DK310" s="164"/>
      <c r="DL310" s="164"/>
      <c r="DM310" s="164"/>
      <c r="DN310" s="164"/>
      <c r="DO310" s="164"/>
      <c r="DP310" s="164"/>
      <c r="DQ310" s="164"/>
      <c r="DR310" s="164"/>
      <c r="DS310" s="164"/>
      <c r="DT310" s="164"/>
      <c r="DU310" s="164"/>
      <c r="DV310" s="164"/>
      <c r="DW310" s="164"/>
      <c r="DX310" s="164"/>
      <c r="DY310" s="164"/>
      <c r="DZ310" s="164"/>
      <c r="EA310" s="164"/>
    </row>
    <row r="311" spans="3:131" ht="13.5">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64"/>
      <c r="BM311" s="164"/>
      <c r="BN311" s="164"/>
      <c r="BO311" s="164"/>
      <c r="BP311" s="164"/>
      <c r="BQ311" s="164"/>
      <c r="BR311" s="164"/>
      <c r="BS311" s="164"/>
      <c r="BT311" s="164"/>
      <c r="BU311" s="164"/>
      <c r="BV311" s="164"/>
      <c r="BW311" s="164"/>
      <c r="BX311" s="164"/>
      <c r="BY311" s="164"/>
      <c r="BZ311" s="164"/>
      <c r="CA311" s="164"/>
      <c r="CB311" s="164"/>
      <c r="CC311" s="164"/>
      <c r="CD311" s="164"/>
      <c r="CE311" s="164"/>
      <c r="CF311" s="164"/>
      <c r="CG311" s="164"/>
      <c r="CH311" s="164"/>
      <c r="CI311" s="164"/>
      <c r="CJ311" s="164"/>
      <c r="CK311" s="164"/>
      <c r="CL311" s="164"/>
      <c r="CM311" s="164"/>
      <c r="CN311" s="164"/>
      <c r="CO311" s="164"/>
      <c r="CP311" s="164"/>
      <c r="CQ311" s="164"/>
      <c r="CR311" s="164"/>
      <c r="CS311" s="164"/>
      <c r="CT311" s="164"/>
      <c r="CU311" s="164"/>
      <c r="CV311" s="164"/>
      <c r="CW311" s="164"/>
      <c r="CX311" s="164"/>
      <c r="CY311" s="164"/>
      <c r="CZ311" s="164"/>
      <c r="DA311" s="164"/>
      <c r="DB311" s="164"/>
      <c r="DC311" s="164"/>
      <c r="DD311" s="164"/>
      <c r="DE311" s="164"/>
      <c r="DF311" s="164"/>
      <c r="DG311" s="164"/>
      <c r="DH311" s="164"/>
      <c r="DI311" s="164"/>
      <c r="DJ311" s="164"/>
      <c r="DK311" s="164"/>
      <c r="DL311" s="164"/>
      <c r="DM311" s="164"/>
      <c r="DN311" s="164"/>
      <c r="DO311" s="164"/>
      <c r="DP311" s="164"/>
      <c r="DQ311" s="164"/>
      <c r="DR311" s="164"/>
      <c r="DS311" s="164"/>
      <c r="DT311" s="164"/>
      <c r="DU311" s="164"/>
      <c r="DV311" s="164"/>
      <c r="DW311" s="164"/>
      <c r="DX311" s="164"/>
      <c r="DY311" s="164"/>
      <c r="DZ311" s="164"/>
      <c r="EA311" s="164"/>
    </row>
    <row r="312" spans="3:131" ht="13.5">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64"/>
      <c r="BM312" s="164"/>
      <c r="BN312" s="164"/>
      <c r="BO312" s="164"/>
      <c r="BP312" s="164"/>
      <c r="BQ312" s="164"/>
      <c r="BR312" s="164"/>
      <c r="BS312" s="164"/>
      <c r="BT312" s="164"/>
      <c r="BU312" s="164"/>
      <c r="BV312" s="164"/>
      <c r="BW312" s="164"/>
      <c r="BX312" s="164"/>
      <c r="BY312" s="164"/>
      <c r="BZ312" s="164"/>
      <c r="CA312" s="164"/>
      <c r="CB312" s="164"/>
      <c r="CC312" s="164"/>
      <c r="CD312" s="164"/>
      <c r="CE312" s="164"/>
      <c r="CF312" s="164"/>
      <c r="CG312" s="164"/>
      <c r="CH312" s="164"/>
      <c r="CI312" s="164"/>
      <c r="CJ312" s="164"/>
      <c r="CK312" s="164"/>
      <c r="CL312" s="164"/>
      <c r="CM312" s="164"/>
      <c r="CN312" s="164"/>
      <c r="CO312" s="164"/>
      <c r="CP312" s="164"/>
      <c r="CQ312" s="164"/>
      <c r="CR312" s="164"/>
      <c r="CS312" s="164"/>
      <c r="CT312" s="164"/>
      <c r="CU312" s="164"/>
      <c r="CV312" s="164"/>
      <c r="CW312" s="164"/>
      <c r="CX312" s="164"/>
      <c r="CY312" s="164"/>
      <c r="CZ312" s="164"/>
      <c r="DA312" s="164"/>
      <c r="DB312" s="164"/>
      <c r="DC312" s="164"/>
      <c r="DD312" s="164"/>
      <c r="DE312" s="164"/>
      <c r="DF312" s="164"/>
      <c r="DG312" s="164"/>
      <c r="DH312" s="164"/>
      <c r="DI312" s="164"/>
      <c r="DJ312" s="164"/>
      <c r="DK312" s="164"/>
      <c r="DL312" s="164"/>
      <c r="DM312" s="164"/>
      <c r="DN312" s="164"/>
      <c r="DO312" s="164"/>
      <c r="DP312" s="164"/>
      <c r="DQ312" s="164"/>
      <c r="DR312" s="164"/>
      <c r="DS312" s="164"/>
      <c r="DT312" s="164"/>
      <c r="DU312" s="164"/>
      <c r="DV312" s="164"/>
      <c r="DW312" s="164"/>
      <c r="DX312" s="164"/>
      <c r="DY312" s="164"/>
      <c r="DZ312" s="164"/>
      <c r="EA312" s="164"/>
    </row>
    <row r="313" spans="3:131" ht="13.5">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c r="AV313" s="164"/>
      <c r="AW313" s="164"/>
      <c r="AX313" s="164"/>
      <c r="AY313" s="164"/>
      <c r="AZ313" s="164"/>
      <c r="BA313" s="164"/>
      <c r="BB313" s="164"/>
      <c r="BC313" s="164"/>
      <c r="BD313" s="164"/>
      <c r="BE313" s="164"/>
      <c r="BF313" s="164"/>
      <c r="BG313" s="164"/>
      <c r="BH313" s="164"/>
      <c r="BI313" s="164"/>
      <c r="BJ313" s="164"/>
      <c r="BK313" s="164"/>
      <c r="BL313" s="164"/>
      <c r="BM313" s="164"/>
      <c r="BN313" s="164"/>
      <c r="BO313" s="164"/>
      <c r="BP313" s="164"/>
      <c r="BQ313" s="164"/>
      <c r="BR313" s="164"/>
      <c r="BS313" s="164"/>
      <c r="BT313" s="164"/>
      <c r="BU313" s="164"/>
      <c r="BV313" s="164"/>
      <c r="BW313" s="164"/>
      <c r="BX313" s="164"/>
      <c r="BY313" s="164"/>
      <c r="BZ313" s="164"/>
      <c r="CA313" s="164"/>
      <c r="CB313" s="164"/>
      <c r="CC313" s="164"/>
      <c r="CD313" s="164"/>
      <c r="CE313" s="164"/>
      <c r="CF313" s="164"/>
      <c r="CG313" s="164"/>
      <c r="CH313" s="164"/>
      <c r="CI313" s="164"/>
      <c r="CJ313" s="164"/>
      <c r="CK313" s="164"/>
      <c r="CL313" s="164"/>
      <c r="CM313" s="164"/>
      <c r="CN313" s="164"/>
      <c r="CO313" s="164"/>
      <c r="CP313" s="164"/>
      <c r="CQ313" s="164"/>
      <c r="CR313" s="164"/>
      <c r="CS313" s="164"/>
      <c r="CT313" s="164"/>
      <c r="CU313" s="164"/>
      <c r="CV313" s="164"/>
      <c r="CW313" s="164"/>
      <c r="CX313" s="164"/>
      <c r="CY313" s="164"/>
      <c r="CZ313" s="164"/>
      <c r="DA313" s="164"/>
      <c r="DB313" s="164"/>
      <c r="DC313" s="164"/>
      <c r="DD313" s="164"/>
      <c r="DE313" s="164"/>
      <c r="DF313" s="164"/>
      <c r="DG313" s="164"/>
      <c r="DH313" s="164"/>
      <c r="DI313" s="164"/>
      <c r="DJ313" s="164"/>
      <c r="DK313" s="164"/>
      <c r="DL313" s="164"/>
      <c r="DM313" s="164"/>
      <c r="DN313" s="164"/>
      <c r="DO313" s="164"/>
      <c r="DP313" s="164"/>
      <c r="DQ313" s="164"/>
      <c r="DR313" s="164"/>
      <c r="DS313" s="164"/>
      <c r="DT313" s="164"/>
      <c r="DU313" s="164"/>
      <c r="DV313" s="164"/>
      <c r="DW313" s="164"/>
      <c r="DX313" s="164"/>
      <c r="DY313" s="164"/>
      <c r="DZ313" s="164"/>
      <c r="EA313" s="164"/>
    </row>
    <row r="314" spans="3:131" ht="13.5">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c r="AV314" s="164"/>
      <c r="AW314" s="164"/>
      <c r="AX314" s="164"/>
      <c r="AY314" s="164"/>
      <c r="AZ314" s="164"/>
      <c r="BA314" s="164"/>
      <c r="BB314" s="164"/>
      <c r="BC314" s="164"/>
      <c r="BD314" s="164"/>
      <c r="BE314" s="164"/>
      <c r="BF314" s="164"/>
      <c r="BG314" s="164"/>
      <c r="BH314" s="164"/>
      <c r="BI314" s="164"/>
      <c r="BJ314" s="164"/>
      <c r="BK314" s="164"/>
      <c r="BL314" s="164"/>
      <c r="BM314" s="164"/>
      <c r="BN314" s="164"/>
      <c r="BO314" s="164"/>
      <c r="BP314" s="164"/>
      <c r="BQ314" s="164"/>
      <c r="BR314" s="164"/>
      <c r="BS314" s="164"/>
      <c r="BT314" s="164"/>
      <c r="BU314" s="164"/>
      <c r="BV314" s="164"/>
      <c r="BW314" s="164"/>
      <c r="BX314" s="164"/>
      <c r="BY314" s="164"/>
      <c r="BZ314" s="164"/>
      <c r="CA314" s="164"/>
      <c r="CB314" s="164"/>
      <c r="CC314" s="164"/>
      <c r="CD314" s="164"/>
      <c r="CE314" s="164"/>
      <c r="CF314" s="164"/>
      <c r="CG314" s="164"/>
      <c r="CH314" s="164"/>
      <c r="CI314" s="164"/>
      <c r="CJ314" s="164"/>
      <c r="CK314" s="164"/>
      <c r="CL314" s="164"/>
      <c r="CM314" s="164"/>
      <c r="CN314" s="164"/>
      <c r="CO314" s="164"/>
      <c r="CP314" s="164"/>
      <c r="CQ314" s="164"/>
      <c r="CR314" s="164"/>
      <c r="CS314" s="164"/>
      <c r="CT314" s="164"/>
      <c r="CU314" s="164"/>
      <c r="CV314" s="164"/>
      <c r="CW314" s="164"/>
      <c r="CX314" s="164"/>
      <c r="CY314" s="164"/>
      <c r="CZ314" s="164"/>
      <c r="DA314" s="164"/>
      <c r="DB314" s="164"/>
      <c r="DC314" s="164"/>
      <c r="DD314" s="164"/>
      <c r="DE314" s="164"/>
      <c r="DF314" s="164"/>
      <c r="DG314" s="164"/>
      <c r="DH314" s="164"/>
      <c r="DI314" s="164"/>
      <c r="DJ314" s="164"/>
      <c r="DK314" s="164"/>
      <c r="DL314" s="164"/>
      <c r="DM314" s="164"/>
      <c r="DN314" s="164"/>
      <c r="DO314" s="164"/>
      <c r="DP314" s="164"/>
      <c r="DQ314" s="164"/>
      <c r="DR314" s="164"/>
      <c r="DS314" s="164"/>
      <c r="DT314" s="164"/>
      <c r="DU314" s="164"/>
      <c r="DV314" s="164"/>
      <c r="DW314" s="164"/>
      <c r="DX314" s="164"/>
      <c r="DY314" s="164"/>
      <c r="DZ314" s="164"/>
      <c r="EA314" s="164"/>
    </row>
    <row r="315" spans="3:131" ht="13.5">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c r="AV315" s="164"/>
      <c r="AW315" s="164"/>
      <c r="AX315" s="164"/>
      <c r="AY315" s="164"/>
      <c r="AZ315" s="164"/>
      <c r="BA315" s="164"/>
      <c r="BB315" s="164"/>
      <c r="BC315" s="164"/>
      <c r="BD315" s="164"/>
      <c r="BE315" s="164"/>
      <c r="BF315" s="164"/>
      <c r="BG315" s="164"/>
      <c r="BH315" s="164"/>
      <c r="BI315" s="164"/>
      <c r="BJ315" s="164"/>
      <c r="BK315" s="164"/>
      <c r="BL315" s="164"/>
      <c r="BM315" s="164"/>
      <c r="BN315" s="164"/>
      <c r="BO315" s="164"/>
      <c r="BP315" s="164"/>
      <c r="BQ315" s="164"/>
      <c r="BR315" s="164"/>
      <c r="BS315" s="164"/>
      <c r="BT315" s="164"/>
      <c r="BU315" s="164"/>
      <c r="BV315" s="164"/>
      <c r="BW315" s="164"/>
      <c r="BX315" s="164"/>
      <c r="BY315" s="164"/>
      <c r="BZ315" s="164"/>
      <c r="CA315" s="164"/>
      <c r="CB315" s="164"/>
      <c r="CC315" s="164"/>
      <c r="CD315" s="164"/>
      <c r="CE315" s="164"/>
      <c r="CF315" s="164"/>
      <c r="CG315" s="164"/>
      <c r="CH315" s="164"/>
      <c r="CI315" s="164"/>
      <c r="CJ315" s="164"/>
      <c r="CK315" s="164"/>
      <c r="CL315" s="164"/>
      <c r="CM315" s="164"/>
      <c r="CN315" s="164"/>
      <c r="CO315" s="164"/>
      <c r="CP315" s="164"/>
      <c r="CQ315" s="164"/>
      <c r="CR315" s="164"/>
      <c r="CS315" s="164"/>
      <c r="CT315" s="164"/>
      <c r="CU315" s="164"/>
      <c r="CV315" s="164"/>
      <c r="CW315" s="164"/>
      <c r="CX315" s="164"/>
      <c r="CY315" s="164"/>
      <c r="CZ315" s="164"/>
      <c r="DA315" s="164"/>
      <c r="DB315" s="164"/>
      <c r="DC315" s="164"/>
      <c r="DD315" s="164"/>
      <c r="DE315" s="164"/>
      <c r="DF315" s="164"/>
      <c r="DG315" s="164"/>
      <c r="DH315" s="164"/>
      <c r="DI315" s="164"/>
      <c r="DJ315" s="164"/>
      <c r="DK315" s="164"/>
      <c r="DL315" s="164"/>
      <c r="DM315" s="164"/>
      <c r="DN315" s="164"/>
      <c r="DO315" s="164"/>
      <c r="DP315" s="164"/>
      <c r="DQ315" s="164"/>
      <c r="DR315" s="164"/>
      <c r="DS315" s="164"/>
      <c r="DT315" s="164"/>
      <c r="DU315" s="164"/>
      <c r="DV315" s="164"/>
      <c r="DW315" s="164"/>
      <c r="DX315" s="164"/>
      <c r="DY315" s="164"/>
      <c r="DZ315" s="164"/>
      <c r="EA315" s="164"/>
    </row>
    <row r="316" spans="3:131" ht="13.5">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c r="AV316" s="164"/>
      <c r="AW316" s="164"/>
      <c r="AX316" s="164"/>
      <c r="AY316" s="164"/>
      <c r="AZ316" s="164"/>
      <c r="BA316" s="164"/>
      <c r="BB316" s="164"/>
      <c r="BC316" s="164"/>
      <c r="BD316" s="164"/>
      <c r="BE316" s="164"/>
      <c r="BF316" s="164"/>
      <c r="BG316" s="164"/>
      <c r="BH316" s="164"/>
      <c r="BI316" s="164"/>
      <c r="BJ316" s="164"/>
      <c r="BK316" s="164"/>
      <c r="BL316" s="164"/>
      <c r="BM316" s="164"/>
      <c r="BN316" s="164"/>
      <c r="BO316" s="164"/>
      <c r="BP316" s="164"/>
      <c r="BQ316" s="164"/>
      <c r="BR316" s="164"/>
      <c r="BS316" s="164"/>
      <c r="BT316" s="164"/>
      <c r="BU316" s="164"/>
      <c r="BV316" s="164"/>
      <c r="BW316" s="164"/>
      <c r="BX316" s="164"/>
      <c r="BY316" s="164"/>
      <c r="BZ316" s="164"/>
      <c r="CA316" s="164"/>
      <c r="CB316" s="164"/>
      <c r="CC316" s="164"/>
      <c r="CD316" s="164"/>
      <c r="CE316" s="164"/>
      <c r="CF316" s="164"/>
      <c r="CG316" s="164"/>
      <c r="CH316" s="164"/>
      <c r="CI316" s="164"/>
      <c r="CJ316" s="164"/>
      <c r="CK316" s="164"/>
      <c r="CL316" s="164"/>
      <c r="CM316" s="164"/>
      <c r="CN316" s="164"/>
      <c r="CO316" s="164"/>
      <c r="CP316" s="164"/>
      <c r="CQ316" s="164"/>
      <c r="CR316" s="164"/>
      <c r="CS316" s="164"/>
      <c r="CT316" s="164"/>
      <c r="CU316" s="164"/>
      <c r="CV316" s="164"/>
      <c r="CW316" s="164"/>
      <c r="CX316" s="164"/>
      <c r="CY316" s="164"/>
      <c r="CZ316" s="164"/>
      <c r="DA316" s="164"/>
      <c r="DB316" s="164"/>
      <c r="DC316" s="164"/>
      <c r="DD316" s="164"/>
      <c r="DE316" s="164"/>
      <c r="DF316" s="164"/>
      <c r="DG316" s="164"/>
      <c r="DH316" s="164"/>
      <c r="DI316" s="164"/>
      <c r="DJ316" s="164"/>
      <c r="DK316" s="164"/>
      <c r="DL316" s="164"/>
      <c r="DM316" s="164"/>
      <c r="DN316" s="164"/>
      <c r="DO316" s="164"/>
      <c r="DP316" s="164"/>
      <c r="DQ316" s="164"/>
      <c r="DR316" s="164"/>
      <c r="DS316" s="164"/>
      <c r="DT316" s="164"/>
      <c r="DU316" s="164"/>
      <c r="DV316" s="164"/>
      <c r="DW316" s="164"/>
      <c r="DX316" s="164"/>
      <c r="DY316" s="164"/>
      <c r="DZ316" s="164"/>
      <c r="EA316" s="164"/>
    </row>
    <row r="317" spans="3:131" ht="13.5">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64"/>
      <c r="BM317" s="164"/>
      <c r="BN317" s="164"/>
      <c r="BO317" s="164"/>
      <c r="BP317" s="164"/>
      <c r="BQ317" s="164"/>
      <c r="BR317" s="164"/>
      <c r="BS317" s="164"/>
      <c r="BT317" s="164"/>
      <c r="BU317" s="164"/>
      <c r="BV317" s="164"/>
      <c r="BW317" s="164"/>
      <c r="BX317" s="164"/>
      <c r="BY317" s="164"/>
      <c r="BZ317" s="164"/>
      <c r="CA317" s="164"/>
      <c r="CB317" s="164"/>
      <c r="CC317" s="164"/>
      <c r="CD317" s="164"/>
      <c r="CE317" s="164"/>
      <c r="CF317" s="164"/>
      <c r="CG317" s="164"/>
      <c r="CH317" s="164"/>
      <c r="CI317" s="164"/>
      <c r="CJ317" s="164"/>
      <c r="CK317" s="164"/>
      <c r="CL317" s="164"/>
      <c r="CM317" s="164"/>
      <c r="CN317" s="164"/>
      <c r="CO317" s="164"/>
      <c r="CP317" s="164"/>
      <c r="CQ317" s="164"/>
      <c r="CR317" s="164"/>
      <c r="CS317" s="164"/>
      <c r="CT317" s="164"/>
      <c r="CU317" s="164"/>
      <c r="CV317" s="164"/>
      <c r="CW317" s="164"/>
      <c r="CX317" s="164"/>
      <c r="CY317" s="164"/>
      <c r="CZ317" s="164"/>
      <c r="DA317" s="164"/>
      <c r="DB317" s="164"/>
      <c r="DC317" s="164"/>
      <c r="DD317" s="164"/>
      <c r="DE317" s="164"/>
      <c r="DF317" s="164"/>
      <c r="DG317" s="164"/>
      <c r="DH317" s="164"/>
      <c r="DI317" s="164"/>
      <c r="DJ317" s="164"/>
      <c r="DK317" s="164"/>
      <c r="DL317" s="164"/>
      <c r="DM317" s="164"/>
      <c r="DN317" s="164"/>
      <c r="DO317" s="164"/>
      <c r="DP317" s="164"/>
      <c r="DQ317" s="164"/>
      <c r="DR317" s="164"/>
      <c r="DS317" s="164"/>
      <c r="DT317" s="164"/>
      <c r="DU317" s="164"/>
      <c r="DV317" s="164"/>
      <c r="DW317" s="164"/>
      <c r="DX317" s="164"/>
      <c r="DY317" s="164"/>
      <c r="DZ317" s="164"/>
      <c r="EA317" s="164"/>
    </row>
    <row r="318" spans="3:131" ht="13.5">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c r="AV318" s="164"/>
      <c r="AW318" s="164"/>
      <c r="AX318" s="164"/>
      <c r="AY318" s="164"/>
      <c r="AZ318" s="164"/>
      <c r="BA318" s="164"/>
      <c r="BB318" s="164"/>
      <c r="BC318" s="164"/>
      <c r="BD318" s="164"/>
      <c r="BE318" s="164"/>
      <c r="BF318" s="164"/>
      <c r="BG318" s="164"/>
      <c r="BH318" s="164"/>
      <c r="BI318" s="164"/>
      <c r="BJ318" s="164"/>
      <c r="BK318" s="164"/>
      <c r="BL318" s="164"/>
      <c r="BM318" s="164"/>
      <c r="BN318" s="164"/>
      <c r="BO318" s="164"/>
      <c r="BP318" s="164"/>
      <c r="BQ318" s="164"/>
      <c r="BR318" s="164"/>
      <c r="BS318" s="164"/>
      <c r="BT318" s="164"/>
      <c r="BU318" s="164"/>
      <c r="BV318" s="164"/>
      <c r="BW318" s="164"/>
      <c r="BX318" s="164"/>
      <c r="BY318" s="164"/>
      <c r="BZ318" s="164"/>
      <c r="CA318" s="164"/>
      <c r="CB318" s="164"/>
      <c r="CC318" s="164"/>
      <c r="CD318" s="164"/>
      <c r="CE318" s="164"/>
      <c r="CF318" s="164"/>
      <c r="CG318" s="164"/>
      <c r="CH318" s="164"/>
      <c r="CI318" s="164"/>
      <c r="CJ318" s="164"/>
      <c r="CK318" s="164"/>
      <c r="CL318" s="164"/>
      <c r="CM318" s="164"/>
      <c r="CN318" s="164"/>
      <c r="CO318" s="164"/>
      <c r="CP318" s="164"/>
      <c r="CQ318" s="164"/>
      <c r="CR318" s="164"/>
      <c r="CS318" s="164"/>
      <c r="CT318" s="164"/>
      <c r="CU318" s="164"/>
      <c r="CV318" s="164"/>
      <c r="CW318" s="164"/>
      <c r="CX318" s="164"/>
      <c r="CY318" s="164"/>
      <c r="CZ318" s="164"/>
      <c r="DA318" s="164"/>
      <c r="DB318" s="164"/>
      <c r="DC318" s="164"/>
      <c r="DD318" s="164"/>
      <c r="DE318" s="164"/>
      <c r="DF318" s="164"/>
      <c r="DG318" s="164"/>
      <c r="DH318" s="164"/>
      <c r="DI318" s="164"/>
      <c r="DJ318" s="164"/>
      <c r="DK318" s="164"/>
      <c r="DL318" s="164"/>
      <c r="DM318" s="164"/>
      <c r="DN318" s="164"/>
      <c r="DO318" s="164"/>
      <c r="DP318" s="164"/>
      <c r="DQ318" s="164"/>
      <c r="DR318" s="164"/>
      <c r="DS318" s="164"/>
      <c r="DT318" s="164"/>
      <c r="DU318" s="164"/>
      <c r="DV318" s="164"/>
      <c r="DW318" s="164"/>
      <c r="DX318" s="164"/>
      <c r="DY318" s="164"/>
      <c r="DZ318" s="164"/>
      <c r="EA318" s="164"/>
    </row>
    <row r="319" spans="3:131" ht="13.5">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c r="AV319" s="164"/>
      <c r="AW319" s="164"/>
      <c r="AX319" s="164"/>
      <c r="AY319" s="164"/>
      <c r="AZ319" s="164"/>
      <c r="BA319" s="164"/>
      <c r="BB319" s="164"/>
      <c r="BC319" s="164"/>
      <c r="BD319" s="164"/>
      <c r="BE319" s="164"/>
      <c r="BF319" s="164"/>
      <c r="BG319" s="164"/>
      <c r="BH319" s="164"/>
      <c r="BI319" s="164"/>
      <c r="BJ319" s="164"/>
      <c r="BK319" s="164"/>
      <c r="BL319" s="164"/>
      <c r="BM319" s="164"/>
      <c r="BN319" s="164"/>
      <c r="BO319" s="164"/>
      <c r="BP319" s="164"/>
      <c r="BQ319" s="164"/>
      <c r="BR319" s="164"/>
      <c r="BS319" s="164"/>
      <c r="BT319" s="164"/>
      <c r="BU319" s="164"/>
      <c r="BV319" s="164"/>
      <c r="BW319" s="164"/>
      <c r="BX319" s="164"/>
      <c r="BY319" s="164"/>
      <c r="BZ319" s="164"/>
      <c r="CA319" s="164"/>
      <c r="CB319" s="164"/>
      <c r="CC319" s="164"/>
      <c r="CD319" s="164"/>
      <c r="CE319" s="164"/>
      <c r="CF319" s="164"/>
      <c r="CG319" s="164"/>
      <c r="CH319" s="164"/>
      <c r="CI319" s="164"/>
      <c r="CJ319" s="164"/>
      <c r="CK319" s="164"/>
      <c r="CL319" s="164"/>
      <c r="CM319" s="164"/>
      <c r="CN319" s="164"/>
      <c r="CO319" s="164"/>
      <c r="CP319" s="164"/>
      <c r="CQ319" s="164"/>
      <c r="CR319" s="164"/>
      <c r="CS319" s="164"/>
      <c r="CT319" s="164"/>
      <c r="CU319" s="164"/>
      <c r="CV319" s="164"/>
      <c r="CW319" s="164"/>
      <c r="CX319" s="164"/>
      <c r="CY319" s="164"/>
      <c r="CZ319" s="164"/>
      <c r="DA319" s="164"/>
      <c r="DB319" s="164"/>
      <c r="DC319" s="164"/>
      <c r="DD319" s="164"/>
      <c r="DE319" s="164"/>
      <c r="DF319" s="164"/>
      <c r="DG319" s="164"/>
      <c r="DH319" s="164"/>
      <c r="DI319" s="164"/>
      <c r="DJ319" s="164"/>
      <c r="DK319" s="164"/>
      <c r="DL319" s="164"/>
      <c r="DM319" s="164"/>
      <c r="DN319" s="164"/>
      <c r="DO319" s="164"/>
      <c r="DP319" s="164"/>
      <c r="DQ319" s="164"/>
      <c r="DR319" s="164"/>
      <c r="DS319" s="164"/>
      <c r="DT319" s="164"/>
      <c r="DU319" s="164"/>
      <c r="DV319" s="164"/>
      <c r="DW319" s="164"/>
      <c r="DX319" s="164"/>
      <c r="DY319" s="164"/>
      <c r="DZ319" s="164"/>
      <c r="EA319" s="164"/>
    </row>
    <row r="320" spans="3:131" ht="13.5">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c r="AV320" s="164"/>
      <c r="AW320" s="164"/>
      <c r="AX320" s="164"/>
      <c r="AY320" s="164"/>
      <c r="AZ320" s="164"/>
      <c r="BA320" s="164"/>
      <c r="BB320" s="164"/>
      <c r="BC320" s="164"/>
      <c r="BD320" s="164"/>
      <c r="BE320" s="164"/>
      <c r="BF320" s="164"/>
      <c r="BG320" s="164"/>
      <c r="BH320" s="164"/>
      <c r="BI320" s="164"/>
      <c r="BJ320" s="164"/>
      <c r="BK320" s="164"/>
      <c r="BL320" s="164"/>
      <c r="BM320" s="164"/>
      <c r="BN320" s="164"/>
      <c r="BO320" s="164"/>
      <c r="BP320" s="164"/>
      <c r="BQ320" s="164"/>
      <c r="BR320" s="164"/>
      <c r="BS320" s="164"/>
      <c r="BT320" s="164"/>
      <c r="BU320" s="164"/>
      <c r="BV320" s="164"/>
      <c r="BW320" s="164"/>
      <c r="BX320" s="164"/>
      <c r="BY320" s="164"/>
      <c r="BZ320" s="164"/>
      <c r="CA320" s="164"/>
      <c r="CB320" s="164"/>
      <c r="CC320" s="164"/>
      <c r="CD320" s="164"/>
      <c r="CE320" s="164"/>
      <c r="CF320" s="164"/>
      <c r="CG320" s="164"/>
      <c r="CH320" s="164"/>
      <c r="CI320" s="164"/>
      <c r="CJ320" s="164"/>
      <c r="CK320" s="164"/>
      <c r="CL320" s="164"/>
      <c r="CM320" s="164"/>
      <c r="CN320" s="164"/>
      <c r="CO320" s="164"/>
      <c r="CP320" s="164"/>
      <c r="CQ320" s="164"/>
      <c r="CR320" s="164"/>
      <c r="CS320" s="164"/>
      <c r="CT320" s="164"/>
      <c r="CU320" s="164"/>
      <c r="CV320" s="164"/>
      <c r="CW320" s="164"/>
      <c r="CX320" s="164"/>
      <c r="CY320" s="164"/>
      <c r="CZ320" s="164"/>
      <c r="DA320" s="164"/>
      <c r="DB320" s="164"/>
      <c r="DC320" s="164"/>
      <c r="DD320" s="164"/>
      <c r="DE320" s="164"/>
      <c r="DF320" s="164"/>
      <c r="DG320" s="164"/>
      <c r="DH320" s="164"/>
      <c r="DI320" s="164"/>
      <c r="DJ320" s="164"/>
      <c r="DK320" s="164"/>
      <c r="DL320" s="164"/>
      <c r="DM320" s="164"/>
      <c r="DN320" s="164"/>
      <c r="DO320" s="164"/>
      <c r="DP320" s="164"/>
      <c r="DQ320" s="164"/>
      <c r="DR320" s="164"/>
      <c r="DS320" s="164"/>
      <c r="DT320" s="164"/>
      <c r="DU320" s="164"/>
      <c r="DV320" s="164"/>
      <c r="DW320" s="164"/>
      <c r="DX320" s="164"/>
      <c r="DY320" s="164"/>
      <c r="DZ320" s="164"/>
      <c r="EA320" s="164"/>
    </row>
    <row r="321" spans="3:131" ht="13.5">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c r="AV321" s="164"/>
      <c r="AW321" s="164"/>
      <c r="AX321" s="164"/>
      <c r="AY321" s="164"/>
      <c r="AZ321" s="164"/>
      <c r="BA321" s="164"/>
      <c r="BB321" s="164"/>
      <c r="BC321" s="164"/>
      <c r="BD321" s="164"/>
      <c r="BE321" s="164"/>
      <c r="BF321" s="164"/>
      <c r="BG321" s="164"/>
      <c r="BH321" s="164"/>
      <c r="BI321" s="164"/>
      <c r="BJ321" s="164"/>
      <c r="BK321" s="164"/>
      <c r="BL321" s="164"/>
      <c r="BM321" s="164"/>
      <c r="BN321" s="164"/>
      <c r="BO321" s="164"/>
      <c r="BP321" s="164"/>
      <c r="BQ321" s="164"/>
      <c r="BR321" s="164"/>
      <c r="BS321" s="164"/>
      <c r="BT321" s="164"/>
      <c r="BU321" s="164"/>
      <c r="BV321" s="164"/>
      <c r="BW321" s="164"/>
      <c r="BX321" s="164"/>
      <c r="BY321" s="164"/>
      <c r="BZ321" s="164"/>
      <c r="CA321" s="164"/>
      <c r="CB321" s="164"/>
      <c r="CC321" s="164"/>
      <c r="CD321" s="164"/>
      <c r="CE321" s="164"/>
      <c r="CF321" s="164"/>
      <c r="CG321" s="164"/>
      <c r="CH321" s="164"/>
      <c r="CI321" s="164"/>
      <c r="CJ321" s="164"/>
      <c r="CK321" s="164"/>
      <c r="CL321" s="164"/>
      <c r="CM321" s="164"/>
      <c r="CN321" s="164"/>
      <c r="CO321" s="164"/>
      <c r="CP321" s="164"/>
      <c r="CQ321" s="164"/>
      <c r="CR321" s="164"/>
      <c r="CS321" s="164"/>
      <c r="CT321" s="164"/>
      <c r="CU321" s="164"/>
      <c r="CV321" s="164"/>
      <c r="CW321" s="164"/>
      <c r="CX321" s="164"/>
      <c r="CY321" s="164"/>
      <c r="CZ321" s="164"/>
      <c r="DA321" s="164"/>
      <c r="DB321" s="164"/>
      <c r="DC321" s="164"/>
      <c r="DD321" s="164"/>
      <c r="DE321" s="164"/>
      <c r="DF321" s="164"/>
      <c r="DG321" s="164"/>
      <c r="DH321" s="164"/>
      <c r="DI321" s="164"/>
      <c r="DJ321" s="164"/>
      <c r="DK321" s="164"/>
      <c r="DL321" s="164"/>
      <c r="DM321" s="164"/>
      <c r="DN321" s="164"/>
      <c r="DO321" s="164"/>
      <c r="DP321" s="164"/>
      <c r="DQ321" s="164"/>
      <c r="DR321" s="164"/>
      <c r="DS321" s="164"/>
      <c r="DT321" s="164"/>
      <c r="DU321" s="164"/>
      <c r="DV321" s="164"/>
      <c r="DW321" s="164"/>
      <c r="DX321" s="164"/>
      <c r="DY321" s="164"/>
      <c r="DZ321" s="164"/>
      <c r="EA321" s="164"/>
    </row>
    <row r="322" spans="3:131" ht="13.5">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4"/>
      <c r="AY322" s="164"/>
      <c r="AZ322" s="164"/>
      <c r="BA322" s="164"/>
      <c r="BB322" s="164"/>
      <c r="BC322" s="164"/>
      <c r="BD322" s="164"/>
      <c r="BE322" s="164"/>
      <c r="BF322" s="164"/>
      <c r="BG322" s="164"/>
      <c r="BH322" s="164"/>
      <c r="BI322" s="164"/>
      <c r="BJ322" s="164"/>
      <c r="BK322" s="164"/>
      <c r="BL322" s="164"/>
      <c r="BM322" s="164"/>
      <c r="BN322" s="164"/>
      <c r="BO322" s="164"/>
      <c r="BP322" s="164"/>
      <c r="BQ322" s="164"/>
      <c r="BR322" s="164"/>
      <c r="BS322" s="164"/>
      <c r="BT322" s="164"/>
      <c r="BU322" s="164"/>
      <c r="BV322" s="164"/>
      <c r="BW322" s="164"/>
      <c r="BX322" s="164"/>
      <c r="BY322" s="164"/>
      <c r="BZ322" s="164"/>
      <c r="CA322" s="164"/>
      <c r="CB322" s="164"/>
      <c r="CC322" s="164"/>
      <c r="CD322" s="164"/>
      <c r="CE322" s="164"/>
      <c r="CF322" s="164"/>
      <c r="CG322" s="164"/>
      <c r="CH322" s="164"/>
      <c r="CI322" s="164"/>
      <c r="CJ322" s="164"/>
      <c r="CK322" s="164"/>
      <c r="CL322" s="164"/>
      <c r="CM322" s="164"/>
      <c r="CN322" s="164"/>
      <c r="CO322" s="164"/>
      <c r="CP322" s="164"/>
      <c r="CQ322" s="164"/>
      <c r="CR322" s="164"/>
      <c r="CS322" s="164"/>
      <c r="CT322" s="164"/>
      <c r="CU322" s="164"/>
      <c r="CV322" s="164"/>
      <c r="CW322" s="164"/>
      <c r="CX322" s="164"/>
      <c r="CY322" s="164"/>
      <c r="CZ322" s="164"/>
      <c r="DA322" s="164"/>
      <c r="DB322" s="164"/>
      <c r="DC322" s="164"/>
      <c r="DD322" s="164"/>
      <c r="DE322" s="164"/>
      <c r="DF322" s="164"/>
      <c r="DG322" s="164"/>
      <c r="DH322" s="164"/>
      <c r="DI322" s="164"/>
      <c r="DJ322" s="164"/>
      <c r="DK322" s="164"/>
      <c r="DL322" s="164"/>
      <c r="DM322" s="164"/>
      <c r="DN322" s="164"/>
      <c r="DO322" s="164"/>
      <c r="DP322" s="164"/>
      <c r="DQ322" s="164"/>
      <c r="DR322" s="164"/>
      <c r="DS322" s="164"/>
      <c r="DT322" s="164"/>
      <c r="DU322" s="164"/>
      <c r="DV322" s="164"/>
      <c r="DW322" s="164"/>
      <c r="DX322" s="164"/>
      <c r="DY322" s="164"/>
      <c r="DZ322" s="164"/>
      <c r="EA322" s="164"/>
    </row>
    <row r="323" spans="3:131" ht="13.5">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c r="AV323" s="164"/>
      <c r="AW323" s="164"/>
      <c r="AX323" s="164"/>
      <c r="AY323" s="164"/>
      <c r="AZ323" s="164"/>
      <c r="BA323" s="164"/>
      <c r="BB323" s="164"/>
      <c r="BC323" s="164"/>
      <c r="BD323" s="164"/>
      <c r="BE323" s="164"/>
      <c r="BF323" s="164"/>
      <c r="BG323" s="164"/>
      <c r="BH323" s="164"/>
      <c r="BI323" s="164"/>
      <c r="BJ323" s="164"/>
      <c r="BK323" s="164"/>
      <c r="BL323" s="164"/>
      <c r="BM323" s="164"/>
      <c r="BN323" s="164"/>
      <c r="BO323" s="164"/>
      <c r="BP323" s="164"/>
      <c r="BQ323" s="164"/>
      <c r="BR323" s="164"/>
      <c r="BS323" s="164"/>
      <c r="BT323" s="164"/>
      <c r="BU323" s="164"/>
      <c r="BV323" s="164"/>
      <c r="BW323" s="164"/>
      <c r="BX323" s="164"/>
      <c r="BY323" s="164"/>
      <c r="BZ323" s="164"/>
      <c r="CA323" s="164"/>
      <c r="CB323" s="164"/>
      <c r="CC323" s="164"/>
      <c r="CD323" s="164"/>
      <c r="CE323" s="164"/>
      <c r="CF323" s="164"/>
      <c r="CG323" s="164"/>
      <c r="CH323" s="164"/>
      <c r="CI323" s="164"/>
      <c r="CJ323" s="164"/>
      <c r="CK323" s="164"/>
      <c r="CL323" s="164"/>
      <c r="CM323" s="164"/>
      <c r="CN323" s="164"/>
      <c r="CO323" s="164"/>
      <c r="CP323" s="164"/>
      <c r="CQ323" s="164"/>
      <c r="CR323" s="164"/>
      <c r="CS323" s="164"/>
      <c r="CT323" s="164"/>
      <c r="CU323" s="164"/>
      <c r="CV323" s="164"/>
      <c r="CW323" s="164"/>
      <c r="CX323" s="164"/>
      <c r="CY323" s="164"/>
      <c r="CZ323" s="164"/>
      <c r="DA323" s="164"/>
      <c r="DB323" s="164"/>
      <c r="DC323" s="164"/>
      <c r="DD323" s="164"/>
      <c r="DE323" s="164"/>
      <c r="DF323" s="164"/>
      <c r="DG323" s="164"/>
      <c r="DH323" s="164"/>
      <c r="DI323" s="164"/>
      <c r="DJ323" s="164"/>
      <c r="DK323" s="164"/>
      <c r="DL323" s="164"/>
      <c r="DM323" s="164"/>
      <c r="DN323" s="164"/>
      <c r="DO323" s="164"/>
      <c r="DP323" s="164"/>
      <c r="DQ323" s="164"/>
      <c r="DR323" s="164"/>
      <c r="DS323" s="164"/>
      <c r="DT323" s="164"/>
      <c r="DU323" s="164"/>
      <c r="DV323" s="164"/>
      <c r="DW323" s="164"/>
      <c r="DX323" s="164"/>
      <c r="DY323" s="164"/>
      <c r="DZ323" s="164"/>
      <c r="EA323" s="164"/>
    </row>
    <row r="324" spans="3:131" ht="13.5">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c r="AV324" s="164"/>
      <c r="AW324" s="164"/>
      <c r="AX324" s="164"/>
      <c r="AY324" s="164"/>
      <c r="AZ324" s="164"/>
      <c r="BA324" s="164"/>
      <c r="BB324" s="164"/>
      <c r="BC324" s="164"/>
      <c r="BD324" s="164"/>
      <c r="BE324" s="164"/>
      <c r="BF324" s="164"/>
      <c r="BG324" s="164"/>
      <c r="BH324" s="164"/>
      <c r="BI324" s="164"/>
      <c r="BJ324" s="164"/>
      <c r="BK324" s="164"/>
      <c r="BL324" s="164"/>
      <c r="BM324" s="164"/>
      <c r="BN324" s="164"/>
      <c r="BO324" s="164"/>
      <c r="BP324" s="164"/>
      <c r="BQ324" s="164"/>
      <c r="BR324" s="164"/>
      <c r="BS324" s="164"/>
      <c r="BT324" s="164"/>
      <c r="BU324" s="164"/>
      <c r="BV324" s="164"/>
      <c r="BW324" s="164"/>
      <c r="BX324" s="164"/>
      <c r="BY324" s="164"/>
      <c r="BZ324" s="164"/>
      <c r="CA324" s="164"/>
      <c r="CB324" s="164"/>
      <c r="CC324" s="164"/>
      <c r="CD324" s="164"/>
      <c r="CE324" s="164"/>
      <c r="CF324" s="164"/>
      <c r="CG324" s="164"/>
      <c r="CH324" s="164"/>
      <c r="CI324" s="164"/>
      <c r="CJ324" s="164"/>
      <c r="CK324" s="164"/>
      <c r="CL324" s="164"/>
      <c r="CM324" s="164"/>
      <c r="CN324" s="164"/>
      <c r="CO324" s="164"/>
      <c r="CP324" s="164"/>
      <c r="CQ324" s="164"/>
      <c r="CR324" s="164"/>
      <c r="CS324" s="164"/>
      <c r="CT324" s="164"/>
      <c r="CU324" s="164"/>
      <c r="CV324" s="164"/>
      <c r="CW324" s="164"/>
      <c r="CX324" s="164"/>
      <c r="CY324" s="164"/>
      <c r="CZ324" s="164"/>
      <c r="DA324" s="164"/>
      <c r="DB324" s="164"/>
      <c r="DC324" s="164"/>
      <c r="DD324" s="164"/>
      <c r="DE324" s="164"/>
      <c r="DF324" s="164"/>
      <c r="DG324" s="164"/>
      <c r="DH324" s="164"/>
      <c r="DI324" s="164"/>
      <c r="DJ324" s="164"/>
      <c r="DK324" s="164"/>
      <c r="DL324" s="164"/>
      <c r="DM324" s="164"/>
      <c r="DN324" s="164"/>
      <c r="DO324" s="164"/>
      <c r="DP324" s="164"/>
      <c r="DQ324" s="164"/>
      <c r="DR324" s="164"/>
      <c r="DS324" s="164"/>
      <c r="DT324" s="164"/>
      <c r="DU324" s="164"/>
      <c r="DV324" s="164"/>
      <c r="DW324" s="164"/>
      <c r="DX324" s="164"/>
      <c r="DY324" s="164"/>
      <c r="DZ324" s="164"/>
      <c r="EA324" s="164"/>
    </row>
    <row r="325" spans="3:131" ht="13.5">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c r="BS325" s="164"/>
      <c r="BT325" s="164"/>
      <c r="BU325" s="164"/>
      <c r="BV325" s="164"/>
      <c r="BW325" s="164"/>
      <c r="BX325" s="164"/>
      <c r="BY325" s="164"/>
      <c r="BZ325" s="164"/>
      <c r="CA325" s="164"/>
      <c r="CB325" s="164"/>
      <c r="CC325" s="164"/>
      <c r="CD325" s="164"/>
      <c r="CE325" s="164"/>
      <c r="CF325" s="164"/>
      <c r="CG325" s="164"/>
      <c r="CH325" s="164"/>
      <c r="CI325" s="164"/>
      <c r="CJ325" s="164"/>
      <c r="CK325" s="164"/>
      <c r="CL325" s="164"/>
      <c r="CM325" s="164"/>
      <c r="CN325" s="164"/>
      <c r="CO325" s="164"/>
      <c r="CP325" s="164"/>
      <c r="CQ325" s="164"/>
      <c r="CR325" s="164"/>
      <c r="CS325" s="164"/>
      <c r="CT325" s="164"/>
      <c r="CU325" s="164"/>
      <c r="CV325" s="164"/>
      <c r="CW325" s="164"/>
      <c r="CX325" s="164"/>
      <c r="CY325" s="164"/>
      <c r="CZ325" s="164"/>
      <c r="DA325" s="164"/>
      <c r="DB325" s="164"/>
      <c r="DC325" s="164"/>
      <c r="DD325" s="164"/>
      <c r="DE325" s="164"/>
      <c r="DF325" s="164"/>
      <c r="DG325" s="164"/>
      <c r="DH325" s="164"/>
      <c r="DI325" s="164"/>
      <c r="DJ325" s="164"/>
      <c r="DK325" s="164"/>
      <c r="DL325" s="164"/>
      <c r="DM325" s="164"/>
      <c r="DN325" s="164"/>
      <c r="DO325" s="164"/>
      <c r="DP325" s="164"/>
      <c r="DQ325" s="164"/>
      <c r="DR325" s="164"/>
      <c r="DS325" s="164"/>
      <c r="DT325" s="164"/>
      <c r="DU325" s="164"/>
      <c r="DV325" s="164"/>
      <c r="DW325" s="164"/>
      <c r="DX325" s="164"/>
      <c r="DY325" s="164"/>
      <c r="DZ325" s="164"/>
      <c r="EA325" s="164"/>
    </row>
    <row r="326" spans="3:131" ht="13.5">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c r="AV326" s="164"/>
      <c r="AW326" s="164"/>
      <c r="AX326" s="164"/>
      <c r="AY326" s="164"/>
      <c r="AZ326" s="164"/>
      <c r="BA326" s="164"/>
      <c r="BB326" s="164"/>
      <c r="BC326" s="164"/>
      <c r="BD326" s="164"/>
      <c r="BE326" s="164"/>
      <c r="BF326" s="164"/>
      <c r="BG326" s="164"/>
      <c r="BH326" s="164"/>
      <c r="BI326" s="164"/>
      <c r="BJ326" s="164"/>
      <c r="BK326" s="164"/>
      <c r="BL326" s="164"/>
      <c r="BM326" s="164"/>
      <c r="BN326" s="164"/>
      <c r="BO326" s="164"/>
      <c r="BP326" s="164"/>
      <c r="BQ326" s="164"/>
      <c r="BR326" s="164"/>
      <c r="BS326" s="164"/>
      <c r="BT326" s="164"/>
      <c r="BU326" s="164"/>
      <c r="BV326" s="164"/>
      <c r="BW326" s="164"/>
      <c r="BX326" s="164"/>
      <c r="BY326" s="164"/>
      <c r="BZ326" s="164"/>
      <c r="CA326" s="164"/>
      <c r="CB326" s="164"/>
      <c r="CC326" s="164"/>
      <c r="CD326" s="164"/>
      <c r="CE326" s="164"/>
      <c r="CF326" s="164"/>
      <c r="CG326" s="164"/>
      <c r="CH326" s="164"/>
      <c r="CI326" s="164"/>
      <c r="CJ326" s="164"/>
      <c r="CK326" s="164"/>
      <c r="CL326" s="164"/>
      <c r="CM326" s="164"/>
      <c r="CN326" s="164"/>
      <c r="CO326" s="164"/>
      <c r="CP326" s="164"/>
      <c r="CQ326" s="164"/>
      <c r="CR326" s="164"/>
      <c r="CS326" s="164"/>
      <c r="CT326" s="164"/>
      <c r="CU326" s="164"/>
      <c r="CV326" s="164"/>
      <c r="CW326" s="164"/>
      <c r="CX326" s="164"/>
      <c r="CY326" s="164"/>
      <c r="CZ326" s="164"/>
      <c r="DA326" s="164"/>
      <c r="DB326" s="164"/>
      <c r="DC326" s="164"/>
      <c r="DD326" s="164"/>
      <c r="DE326" s="164"/>
      <c r="DF326" s="164"/>
      <c r="DG326" s="164"/>
      <c r="DH326" s="164"/>
      <c r="DI326" s="164"/>
      <c r="DJ326" s="164"/>
      <c r="DK326" s="164"/>
      <c r="DL326" s="164"/>
      <c r="DM326" s="164"/>
      <c r="DN326" s="164"/>
      <c r="DO326" s="164"/>
      <c r="DP326" s="164"/>
      <c r="DQ326" s="164"/>
      <c r="DR326" s="164"/>
      <c r="DS326" s="164"/>
      <c r="DT326" s="164"/>
      <c r="DU326" s="164"/>
      <c r="DV326" s="164"/>
      <c r="DW326" s="164"/>
      <c r="DX326" s="164"/>
      <c r="DY326" s="164"/>
      <c r="DZ326" s="164"/>
      <c r="EA326" s="164"/>
    </row>
    <row r="327" spans="3:131" ht="13.5">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c r="AV327" s="164"/>
      <c r="AW327" s="164"/>
      <c r="AX327" s="164"/>
      <c r="AY327" s="164"/>
      <c r="AZ327" s="164"/>
      <c r="BA327" s="164"/>
      <c r="BB327" s="164"/>
      <c r="BC327" s="164"/>
      <c r="BD327" s="164"/>
      <c r="BE327" s="164"/>
      <c r="BF327" s="164"/>
      <c r="BG327" s="164"/>
      <c r="BH327" s="164"/>
      <c r="BI327" s="164"/>
      <c r="BJ327" s="164"/>
      <c r="BK327" s="164"/>
      <c r="BL327" s="164"/>
      <c r="BM327" s="164"/>
      <c r="BN327" s="164"/>
      <c r="BO327" s="164"/>
      <c r="BP327" s="164"/>
      <c r="BQ327" s="164"/>
      <c r="BR327" s="164"/>
      <c r="BS327" s="164"/>
      <c r="BT327" s="164"/>
      <c r="BU327" s="164"/>
      <c r="BV327" s="164"/>
      <c r="BW327" s="164"/>
      <c r="BX327" s="164"/>
      <c r="BY327" s="164"/>
      <c r="BZ327" s="164"/>
      <c r="CA327" s="164"/>
      <c r="CB327" s="164"/>
      <c r="CC327" s="164"/>
      <c r="CD327" s="164"/>
      <c r="CE327" s="164"/>
      <c r="CF327" s="164"/>
      <c r="CG327" s="164"/>
      <c r="CH327" s="164"/>
      <c r="CI327" s="164"/>
      <c r="CJ327" s="164"/>
      <c r="CK327" s="164"/>
      <c r="CL327" s="164"/>
      <c r="CM327" s="164"/>
      <c r="CN327" s="164"/>
      <c r="CO327" s="164"/>
      <c r="CP327" s="164"/>
      <c r="CQ327" s="164"/>
      <c r="CR327" s="164"/>
      <c r="CS327" s="164"/>
      <c r="CT327" s="164"/>
      <c r="CU327" s="164"/>
      <c r="CV327" s="164"/>
      <c r="CW327" s="164"/>
      <c r="CX327" s="164"/>
      <c r="CY327" s="164"/>
      <c r="CZ327" s="164"/>
      <c r="DA327" s="164"/>
      <c r="DB327" s="164"/>
      <c r="DC327" s="164"/>
      <c r="DD327" s="164"/>
      <c r="DE327" s="164"/>
      <c r="DF327" s="164"/>
      <c r="DG327" s="164"/>
      <c r="DH327" s="164"/>
      <c r="DI327" s="164"/>
      <c r="DJ327" s="164"/>
      <c r="DK327" s="164"/>
      <c r="DL327" s="164"/>
      <c r="DM327" s="164"/>
      <c r="DN327" s="164"/>
      <c r="DO327" s="164"/>
      <c r="DP327" s="164"/>
      <c r="DQ327" s="164"/>
      <c r="DR327" s="164"/>
      <c r="DS327" s="164"/>
      <c r="DT327" s="164"/>
      <c r="DU327" s="164"/>
      <c r="DV327" s="164"/>
      <c r="DW327" s="164"/>
      <c r="DX327" s="164"/>
      <c r="DY327" s="164"/>
      <c r="DZ327" s="164"/>
      <c r="EA327" s="164"/>
    </row>
    <row r="328" spans="3:131" ht="13.5">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c r="AV328" s="164"/>
      <c r="AW328" s="164"/>
      <c r="AX328" s="164"/>
      <c r="AY328" s="164"/>
      <c r="AZ328" s="164"/>
      <c r="BA328" s="164"/>
      <c r="BB328" s="164"/>
      <c r="BC328" s="164"/>
      <c r="BD328" s="164"/>
      <c r="BE328" s="164"/>
      <c r="BF328" s="164"/>
      <c r="BG328" s="164"/>
      <c r="BH328" s="164"/>
      <c r="BI328" s="164"/>
      <c r="BJ328" s="164"/>
      <c r="BK328" s="164"/>
      <c r="BL328" s="164"/>
      <c r="BM328" s="164"/>
      <c r="BN328" s="164"/>
      <c r="BO328" s="164"/>
      <c r="BP328" s="164"/>
      <c r="BQ328" s="164"/>
      <c r="BR328" s="164"/>
      <c r="BS328" s="164"/>
      <c r="BT328" s="164"/>
      <c r="BU328" s="164"/>
      <c r="BV328" s="164"/>
      <c r="BW328" s="164"/>
      <c r="BX328" s="164"/>
      <c r="BY328" s="164"/>
      <c r="BZ328" s="164"/>
      <c r="CA328" s="164"/>
      <c r="CB328" s="164"/>
      <c r="CC328" s="164"/>
      <c r="CD328" s="164"/>
      <c r="CE328" s="164"/>
      <c r="CF328" s="164"/>
      <c r="CG328" s="164"/>
      <c r="CH328" s="164"/>
      <c r="CI328" s="164"/>
      <c r="CJ328" s="164"/>
      <c r="CK328" s="164"/>
      <c r="CL328" s="164"/>
      <c r="CM328" s="164"/>
      <c r="CN328" s="164"/>
      <c r="CO328" s="164"/>
      <c r="CP328" s="164"/>
      <c r="CQ328" s="164"/>
      <c r="CR328" s="164"/>
      <c r="CS328" s="164"/>
      <c r="CT328" s="164"/>
      <c r="CU328" s="164"/>
      <c r="CV328" s="164"/>
      <c r="CW328" s="164"/>
      <c r="CX328" s="164"/>
      <c r="CY328" s="164"/>
      <c r="CZ328" s="164"/>
      <c r="DA328" s="164"/>
      <c r="DB328" s="164"/>
      <c r="DC328" s="164"/>
      <c r="DD328" s="164"/>
      <c r="DE328" s="164"/>
      <c r="DF328" s="164"/>
      <c r="DG328" s="164"/>
      <c r="DH328" s="164"/>
      <c r="DI328" s="164"/>
      <c r="DJ328" s="164"/>
      <c r="DK328" s="164"/>
      <c r="DL328" s="164"/>
      <c r="DM328" s="164"/>
      <c r="DN328" s="164"/>
      <c r="DO328" s="164"/>
      <c r="DP328" s="164"/>
      <c r="DQ328" s="164"/>
      <c r="DR328" s="164"/>
      <c r="DS328" s="164"/>
      <c r="DT328" s="164"/>
      <c r="DU328" s="164"/>
      <c r="DV328" s="164"/>
      <c r="DW328" s="164"/>
      <c r="DX328" s="164"/>
      <c r="DY328" s="164"/>
      <c r="DZ328" s="164"/>
      <c r="EA328" s="164"/>
    </row>
    <row r="329" spans="3:131" ht="13.5">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c r="AV329" s="164"/>
      <c r="AW329" s="164"/>
      <c r="AX329" s="164"/>
      <c r="AY329" s="164"/>
      <c r="AZ329" s="164"/>
      <c r="BA329" s="164"/>
      <c r="BB329" s="164"/>
      <c r="BC329" s="164"/>
      <c r="BD329" s="164"/>
      <c r="BE329" s="164"/>
      <c r="BF329" s="164"/>
      <c r="BG329" s="164"/>
      <c r="BH329" s="164"/>
      <c r="BI329" s="164"/>
      <c r="BJ329" s="164"/>
      <c r="BK329" s="164"/>
      <c r="BL329" s="164"/>
      <c r="BM329" s="164"/>
      <c r="BN329" s="164"/>
      <c r="BO329" s="164"/>
      <c r="BP329" s="164"/>
      <c r="BQ329" s="164"/>
      <c r="BR329" s="164"/>
      <c r="BS329" s="164"/>
      <c r="BT329" s="164"/>
      <c r="BU329" s="164"/>
      <c r="BV329" s="164"/>
      <c r="BW329" s="164"/>
      <c r="BX329" s="164"/>
      <c r="BY329" s="164"/>
      <c r="BZ329" s="164"/>
      <c r="CA329" s="164"/>
      <c r="CB329" s="164"/>
      <c r="CC329" s="164"/>
      <c r="CD329" s="164"/>
      <c r="CE329" s="164"/>
      <c r="CF329" s="164"/>
      <c r="CG329" s="164"/>
      <c r="CH329" s="164"/>
      <c r="CI329" s="164"/>
      <c r="CJ329" s="164"/>
      <c r="CK329" s="164"/>
      <c r="CL329" s="164"/>
      <c r="CM329" s="164"/>
      <c r="CN329" s="164"/>
      <c r="CO329" s="164"/>
      <c r="CP329" s="164"/>
      <c r="CQ329" s="164"/>
      <c r="CR329" s="164"/>
      <c r="CS329" s="164"/>
      <c r="CT329" s="164"/>
      <c r="CU329" s="164"/>
      <c r="CV329" s="164"/>
      <c r="CW329" s="164"/>
      <c r="CX329" s="164"/>
      <c r="CY329" s="164"/>
      <c r="CZ329" s="164"/>
      <c r="DA329" s="164"/>
      <c r="DB329" s="164"/>
      <c r="DC329" s="164"/>
      <c r="DD329" s="164"/>
      <c r="DE329" s="164"/>
      <c r="DF329" s="164"/>
      <c r="DG329" s="164"/>
      <c r="DH329" s="164"/>
      <c r="DI329" s="164"/>
      <c r="DJ329" s="164"/>
      <c r="DK329" s="164"/>
      <c r="DL329" s="164"/>
      <c r="DM329" s="164"/>
      <c r="DN329" s="164"/>
      <c r="DO329" s="164"/>
      <c r="DP329" s="164"/>
      <c r="DQ329" s="164"/>
      <c r="DR329" s="164"/>
      <c r="DS329" s="164"/>
      <c r="DT329" s="164"/>
      <c r="DU329" s="164"/>
      <c r="DV329" s="164"/>
      <c r="DW329" s="164"/>
      <c r="DX329" s="164"/>
      <c r="DY329" s="164"/>
      <c r="DZ329" s="164"/>
      <c r="EA329" s="164"/>
    </row>
    <row r="330" spans="3:131" ht="13.5">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c r="AV330" s="164"/>
      <c r="AW330" s="164"/>
      <c r="AX330" s="164"/>
      <c r="AY330" s="164"/>
      <c r="AZ330" s="164"/>
      <c r="BA330" s="164"/>
      <c r="BB330" s="164"/>
      <c r="BC330" s="164"/>
      <c r="BD330" s="164"/>
      <c r="BE330" s="164"/>
      <c r="BF330" s="164"/>
      <c r="BG330" s="164"/>
      <c r="BH330" s="164"/>
      <c r="BI330" s="164"/>
      <c r="BJ330" s="164"/>
      <c r="BK330" s="164"/>
      <c r="BL330" s="164"/>
      <c r="BM330" s="164"/>
      <c r="BN330" s="164"/>
      <c r="BO330" s="164"/>
      <c r="BP330" s="164"/>
      <c r="BQ330" s="164"/>
      <c r="BR330" s="164"/>
      <c r="BS330" s="164"/>
      <c r="BT330" s="164"/>
      <c r="BU330" s="164"/>
      <c r="BV330" s="164"/>
      <c r="BW330" s="164"/>
      <c r="BX330" s="164"/>
      <c r="BY330" s="164"/>
      <c r="BZ330" s="164"/>
      <c r="CA330" s="164"/>
      <c r="CB330" s="164"/>
      <c r="CC330" s="164"/>
      <c r="CD330" s="164"/>
      <c r="CE330" s="164"/>
      <c r="CF330" s="164"/>
      <c r="CG330" s="164"/>
      <c r="CH330" s="164"/>
      <c r="CI330" s="164"/>
      <c r="CJ330" s="164"/>
      <c r="CK330" s="164"/>
      <c r="CL330" s="164"/>
      <c r="CM330" s="164"/>
      <c r="CN330" s="164"/>
      <c r="CO330" s="164"/>
      <c r="CP330" s="164"/>
      <c r="CQ330" s="164"/>
      <c r="CR330" s="164"/>
      <c r="CS330" s="164"/>
      <c r="CT330" s="164"/>
      <c r="CU330" s="164"/>
      <c r="CV330" s="164"/>
      <c r="CW330" s="164"/>
      <c r="CX330" s="164"/>
      <c r="CY330" s="164"/>
      <c r="CZ330" s="164"/>
      <c r="DA330" s="164"/>
      <c r="DB330" s="164"/>
      <c r="DC330" s="164"/>
      <c r="DD330" s="164"/>
      <c r="DE330" s="164"/>
      <c r="DF330" s="164"/>
      <c r="DG330" s="164"/>
      <c r="DH330" s="164"/>
      <c r="DI330" s="164"/>
      <c r="DJ330" s="164"/>
      <c r="DK330" s="164"/>
      <c r="DL330" s="164"/>
      <c r="DM330" s="164"/>
      <c r="DN330" s="164"/>
      <c r="DO330" s="164"/>
      <c r="DP330" s="164"/>
      <c r="DQ330" s="164"/>
      <c r="DR330" s="164"/>
      <c r="DS330" s="164"/>
      <c r="DT330" s="164"/>
      <c r="DU330" s="164"/>
      <c r="DV330" s="164"/>
      <c r="DW330" s="164"/>
      <c r="DX330" s="164"/>
      <c r="DY330" s="164"/>
      <c r="DZ330" s="164"/>
      <c r="EA330" s="164"/>
    </row>
    <row r="331" spans="3:131" ht="13.5">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c r="AV331" s="164"/>
      <c r="AW331" s="164"/>
      <c r="AX331" s="164"/>
      <c r="AY331" s="164"/>
      <c r="AZ331" s="164"/>
      <c r="BA331" s="164"/>
      <c r="BB331" s="164"/>
      <c r="BC331" s="164"/>
      <c r="BD331" s="164"/>
      <c r="BE331" s="164"/>
      <c r="BF331" s="164"/>
      <c r="BG331" s="164"/>
      <c r="BH331" s="164"/>
      <c r="BI331" s="164"/>
      <c r="BJ331" s="164"/>
      <c r="BK331" s="164"/>
      <c r="BL331" s="164"/>
      <c r="BM331" s="164"/>
      <c r="BN331" s="164"/>
      <c r="BO331" s="164"/>
      <c r="BP331" s="164"/>
      <c r="BQ331" s="164"/>
      <c r="BR331" s="164"/>
      <c r="BS331" s="164"/>
      <c r="BT331" s="164"/>
      <c r="BU331" s="164"/>
      <c r="BV331" s="164"/>
      <c r="BW331" s="164"/>
      <c r="BX331" s="164"/>
      <c r="BY331" s="164"/>
      <c r="BZ331" s="164"/>
      <c r="CA331" s="164"/>
      <c r="CB331" s="164"/>
      <c r="CC331" s="164"/>
      <c r="CD331" s="164"/>
      <c r="CE331" s="164"/>
      <c r="CF331" s="164"/>
      <c r="CG331" s="164"/>
      <c r="CH331" s="164"/>
      <c r="CI331" s="164"/>
      <c r="CJ331" s="164"/>
      <c r="CK331" s="164"/>
      <c r="CL331" s="164"/>
      <c r="CM331" s="164"/>
      <c r="CN331" s="164"/>
      <c r="CO331" s="164"/>
      <c r="CP331" s="164"/>
      <c r="CQ331" s="164"/>
      <c r="CR331" s="164"/>
      <c r="CS331" s="164"/>
      <c r="CT331" s="164"/>
      <c r="CU331" s="164"/>
      <c r="CV331" s="164"/>
      <c r="CW331" s="164"/>
      <c r="CX331" s="164"/>
      <c r="CY331" s="164"/>
      <c r="CZ331" s="164"/>
      <c r="DA331" s="164"/>
      <c r="DB331" s="164"/>
      <c r="DC331" s="164"/>
      <c r="DD331" s="164"/>
      <c r="DE331" s="164"/>
      <c r="DF331" s="164"/>
      <c r="DG331" s="164"/>
      <c r="DH331" s="164"/>
      <c r="DI331" s="164"/>
      <c r="DJ331" s="164"/>
      <c r="DK331" s="164"/>
      <c r="DL331" s="164"/>
      <c r="DM331" s="164"/>
      <c r="DN331" s="164"/>
      <c r="DO331" s="164"/>
      <c r="DP331" s="164"/>
      <c r="DQ331" s="164"/>
      <c r="DR331" s="164"/>
      <c r="DS331" s="164"/>
      <c r="DT331" s="164"/>
      <c r="DU331" s="164"/>
      <c r="DV331" s="164"/>
      <c r="DW331" s="164"/>
      <c r="DX331" s="164"/>
      <c r="DY331" s="164"/>
      <c r="DZ331" s="164"/>
      <c r="EA331" s="164"/>
    </row>
    <row r="332" spans="3:131" ht="13.5">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c r="AV332" s="164"/>
      <c r="AW332" s="164"/>
      <c r="AX332" s="164"/>
      <c r="AY332" s="164"/>
      <c r="AZ332" s="164"/>
      <c r="BA332" s="164"/>
      <c r="BB332" s="164"/>
      <c r="BC332" s="164"/>
      <c r="BD332" s="164"/>
      <c r="BE332" s="164"/>
      <c r="BF332" s="164"/>
      <c r="BG332" s="164"/>
      <c r="BH332" s="164"/>
      <c r="BI332" s="164"/>
      <c r="BJ332" s="164"/>
      <c r="BK332" s="164"/>
      <c r="BL332" s="164"/>
      <c r="BM332" s="164"/>
      <c r="BN332" s="164"/>
      <c r="BO332" s="164"/>
      <c r="BP332" s="164"/>
      <c r="BQ332" s="164"/>
      <c r="BR332" s="164"/>
      <c r="BS332" s="164"/>
      <c r="BT332" s="164"/>
      <c r="BU332" s="164"/>
      <c r="BV332" s="164"/>
      <c r="BW332" s="164"/>
      <c r="BX332" s="164"/>
      <c r="BY332" s="164"/>
      <c r="BZ332" s="164"/>
      <c r="CA332" s="164"/>
      <c r="CB332" s="164"/>
      <c r="CC332" s="164"/>
      <c r="CD332" s="164"/>
      <c r="CE332" s="164"/>
      <c r="CF332" s="164"/>
      <c r="CG332" s="164"/>
      <c r="CH332" s="164"/>
      <c r="CI332" s="164"/>
      <c r="CJ332" s="164"/>
      <c r="CK332" s="164"/>
      <c r="CL332" s="164"/>
      <c r="CM332" s="164"/>
      <c r="CN332" s="164"/>
      <c r="CO332" s="164"/>
      <c r="CP332" s="164"/>
      <c r="CQ332" s="164"/>
      <c r="CR332" s="164"/>
      <c r="CS332" s="164"/>
      <c r="CT332" s="164"/>
      <c r="CU332" s="164"/>
      <c r="CV332" s="164"/>
      <c r="CW332" s="164"/>
      <c r="CX332" s="164"/>
      <c r="CY332" s="164"/>
      <c r="CZ332" s="164"/>
      <c r="DA332" s="164"/>
      <c r="DB332" s="164"/>
      <c r="DC332" s="164"/>
      <c r="DD332" s="164"/>
      <c r="DE332" s="164"/>
      <c r="DF332" s="164"/>
      <c r="DG332" s="164"/>
      <c r="DH332" s="164"/>
      <c r="DI332" s="164"/>
      <c r="DJ332" s="164"/>
      <c r="DK332" s="164"/>
      <c r="DL332" s="164"/>
      <c r="DM332" s="164"/>
      <c r="DN332" s="164"/>
      <c r="DO332" s="164"/>
      <c r="DP332" s="164"/>
      <c r="DQ332" s="164"/>
      <c r="DR332" s="164"/>
      <c r="DS332" s="164"/>
      <c r="DT332" s="164"/>
      <c r="DU332" s="164"/>
      <c r="DV332" s="164"/>
      <c r="DW332" s="164"/>
      <c r="DX332" s="164"/>
      <c r="DY332" s="164"/>
      <c r="DZ332" s="164"/>
      <c r="EA332" s="164"/>
    </row>
    <row r="333" spans="3:131" ht="13.5">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c r="AV333" s="164"/>
      <c r="AW333" s="164"/>
      <c r="AX333" s="164"/>
      <c r="AY333" s="164"/>
      <c r="AZ333" s="164"/>
      <c r="BA333" s="164"/>
      <c r="BB333" s="164"/>
      <c r="BC333" s="164"/>
      <c r="BD333" s="164"/>
      <c r="BE333" s="164"/>
      <c r="BF333" s="164"/>
      <c r="BG333" s="164"/>
      <c r="BH333" s="164"/>
      <c r="BI333" s="164"/>
      <c r="BJ333" s="164"/>
      <c r="BK333" s="164"/>
      <c r="BL333" s="164"/>
      <c r="BM333" s="164"/>
      <c r="BN333" s="164"/>
      <c r="BO333" s="164"/>
      <c r="BP333" s="164"/>
      <c r="BQ333" s="164"/>
      <c r="BR333" s="164"/>
      <c r="BS333" s="164"/>
      <c r="BT333" s="164"/>
      <c r="BU333" s="164"/>
      <c r="BV333" s="164"/>
      <c r="BW333" s="164"/>
      <c r="BX333" s="164"/>
      <c r="BY333" s="164"/>
      <c r="BZ333" s="164"/>
      <c r="CA333" s="164"/>
      <c r="CB333" s="164"/>
      <c r="CC333" s="164"/>
      <c r="CD333" s="164"/>
      <c r="CE333" s="164"/>
      <c r="CF333" s="164"/>
      <c r="CG333" s="164"/>
      <c r="CH333" s="164"/>
      <c r="CI333" s="164"/>
      <c r="CJ333" s="164"/>
      <c r="CK333" s="164"/>
      <c r="CL333" s="164"/>
      <c r="CM333" s="164"/>
      <c r="CN333" s="164"/>
      <c r="CO333" s="164"/>
      <c r="CP333" s="164"/>
      <c r="CQ333" s="164"/>
      <c r="CR333" s="164"/>
      <c r="CS333" s="164"/>
      <c r="CT333" s="164"/>
      <c r="CU333" s="164"/>
      <c r="CV333" s="164"/>
      <c r="CW333" s="164"/>
      <c r="CX333" s="164"/>
      <c r="CY333" s="164"/>
      <c r="CZ333" s="164"/>
      <c r="DA333" s="164"/>
      <c r="DB333" s="164"/>
      <c r="DC333" s="164"/>
      <c r="DD333" s="164"/>
      <c r="DE333" s="164"/>
      <c r="DF333" s="164"/>
      <c r="DG333" s="164"/>
      <c r="DH333" s="164"/>
      <c r="DI333" s="164"/>
      <c r="DJ333" s="164"/>
      <c r="DK333" s="164"/>
      <c r="DL333" s="164"/>
      <c r="DM333" s="164"/>
      <c r="DN333" s="164"/>
      <c r="DO333" s="164"/>
      <c r="DP333" s="164"/>
      <c r="DQ333" s="164"/>
      <c r="DR333" s="164"/>
      <c r="DS333" s="164"/>
      <c r="DT333" s="164"/>
      <c r="DU333" s="164"/>
      <c r="DV333" s="164"/>
      <c r="DW333" s="164"/>
      <c r="DX333" s="164"/>
      <c r="DY333" s="164"/>
      <c r="DZ333" s="164"/>
      <c r="EA333" s="164"/>
    </row>
    <row r="334" spans="3:131" ht="13.5">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c r="AV334" s="164"/>
      <c r="AW334" s="164"/>
      <c r="AX334" s="164"/>
      <c r="AY334" s="164"/>
      <c r="AZ334" s="164"/>
      <c r="BA334" s="164"/>
      <c r="BB334" s="164"/>
      <c r="BC334" s="164"/>
      <c r="BD334" s="164"/>
      <c r="BE334" s="164"/>
      <c r="BF334" s="164"/>
      <c r="BG334" s="164"/>
      <c r="BH334" s="164"/>
      <c r="BI334" s="164"/>
      <c r="BJ334" s="164"/>
      <c r="BK334" s="164"/>
      <c r="BL334" s="164"/>
      <c r="BM334" s="164"/>
      <c r="BN334" s="164"/>
      <c r="BO334" s="164"/>
      <c r="BP334" s="164"/>
      <c r="BQ334" s="164"/>
      <c r="BR334" s="164"/>
      <c r="BS334" s="164"/>
      <c r="BT334" s="164"/>
      <c r="BU334" s="164"/>
      <c r="BV334" s="164"/>
      <c r="BW334" s="164"/>
      <c r="BX334" s="164"/>
      <c r="BY334" s="164"/>
      <c r="BZ334" s="164"/>
      <c r="CA334" s="164"/>
      <c r="CB334" s="164"/>
      <c r="CC334" s="164"/>
      <c r="CD334" s="164"/>
      <c r="CE334" s="164"/>
      <c r="CF334" s="164"/>
      <c r="CG334" s="164"/>
      <c r="CH334" s="164"/>
      <c r="CI334" s="164"/>
      <c r="CJ334" s="164"/>
      <c r="CK334" s="164"/>
      <c r="CL334" s="164"/>
      <c r="CM334" s="164"/>
      <c r="CN334" s="164"/>
      <c r="CO334" s="164"/>
      <c r="CP334" s="164"/>
      <c r="CQ334" s="164"/>
      <c r="CR334" s="164"/>
      <c r="CS334" s="164"/>
      <c r="CT334" s="164"/>
      <c r="CU334" s="164"/>
      <c r="CV334" s="164"/>
      <c r="CW334" s="164"/>
      <c r="CX334" s="164"/>
      <c r="CY334" s="164"/>
      <c r="CZ334" s="164"/>
      <c r="DA334" s="164"/>
      <c r="DB334" s="164"/>
      <c r="DC334" s="164"/>
      <c r="DD334" s="164"/>
      <c r="DE334" s="164"/>
      <c r="DF334" s="164"/>
      <c r="DG334" s="164"/>
      <c r="DH334" s="164"/>
      <c r="DI334" s="164"/>
      <c r="DJ334" s="164"/>
      <c r="DK334" s="164"/>
      <c r="DL334" s="164"/>
      <c r="DM334" s="164"/>
      <c r="DN334" s="164"/>
      <c r="DO334" s="164"/>
      <c r="DP334" s="164"/>
      <c r="DQ334" s="164"/>
      <c r="DR334" s="164"/>
      <c r="DS334" s="164"/>
      <c r="DT334" s="164"/>
      <c r="DU334" s="164"/>
      <c r="DV334" s="164"/>
      <c r="DW334" s="164"/>
      <c r="DX334" s="164"/>
      <c r="DY334" s="164"/>
      <c r="DZ334" s="164"/>
      <c r="EA334" s="164"/>
    </row>
    <row r="335" spans="3:131" ht="13.5">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c r="AV335" s="164"/>
      <c r="AW335" s="164"/>
      <c r="AX335" s="164"/>
      <c r="AY335" s="164"/>
      <c r="AZ335" s="164"/>
      <c r="BA335" s="164"/>
      <c r="BB335" s="164"/>
      <c r="BC335" s="164"/>
      <c r="BD335" s="164"/>
      <c r="BE335" s="164"/>
      <c r="BF335" s="164"/>
      <c r="BG335" s="164"/>
      <c r="BH335" s="164"/>
      <c r="BI335" s="164"/>
      <c r="BJ335" s="164"/>
      <c r="BK335" s="164"/>
      <c r="BL335" s="164"/>
      <c r="BM335" s="164"/>
      <c r="BN335" s="164"/>
      <c r="BO335" s="164"/>
      <c r="BP335" s="164"/>
      <c r="BQ335" s="164"/>
      <c r="BR335" s="164"/>
      <c r="BS335" s="164"/>
      <c r="BT335" s="164"/>
      <c r="BU335" s="164"/>
      <c r="BV335" s="164"/>
      <c r="BW335" s="164"/>
      <c r="BX335" s="164"/>
      <c r="BY335" s="164"/>
      <c r="BZ335" s="164"/>
      <c r="CA335" s="164"/>
      <c r="CB335" s="164"/>
      <c r="CC335" s="164"/>
      <c r="CD335" s="164"/>
      <c r="CE335" s="164"/>
      <c r="CF335" s="164"/>
      <c r="CG335" s="164"/>
      <c r="CH335" s="164"/>
      <c r="CI335" s="164"/>
      <c r="CJ335" s="164"/>
      <c r="CK335" s="164"/>
      <c r="CL335" s="164"/>
      <c r="CM335" s="164"/>
      <c r="CN335" s="164"/>
      <c r="CO335" s="164"/>
      <c r="CP335" s="164"/>
      <c r="CQ335" s="164"/>
      <c r="CR335" s="164"/>
      <c r="CS335" s="164"/>
      <c r="CT335" s="164"/>
      <c r="CU335" s="164"/>
      <c r="CV335" s="164"/>
      <c r="CW335" s="164"/>
      <c r="CX335" s="164"/>
      <c r="CY335" s="164"/>
      <c r="CZ335" s="164"/>
      <c r="DA335" s="164"/>
      <c r="DB335" s="164"/>
      <c r="DC335" s="164"/>
      <c r="DD335" s="164"/>
      <c r="DE335" s="164"/>
      <c r="DF335" s="164"/>
      <c r="DG335" s="164"/>
      <c r="DH335" s="164"/>
      <c r="DI335" s="164"/>
      <c r="DJ335" s="164"/>
      <c r="DK335" s="164"/>
      <c r="DL335" s="164"/>
      <c r="DM335" s="164"/>
      <c r="DN335" s="164"/>
      <c r="DO335" s="164"/>
      <c r="DP335" s="164"/>
      <c r="DQ335" s="164"/>
      <c r="DR335" s="164"/>
      <c r="DS335" s="164"/>
      <c r="DT335" s="164"/>
      <c r="DU335" s="164"/>
      <c r="DV335" s="164"/>
      <c r="DW335" s="164"/>
      <c r="DX335" s="164"/>
      <c r="DY335" s="164"/>
      <c r="DZ335" s="164"/>
      <c r="EA335" s="164"/>
    </row>
    <row r="336" spans="3:131" ht="13.5">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c r="AV336" s="164"/>
      <c r="AW336" s="164"/>
      <c r="AX336" s="164"/>
      <c r="AY336" s="164"/>
      <c r="AZ336" s="164"/>
      <c r="BA336" s="164"/>
      <c r="BB336" s="164"/>
      <c r="BC336" s="164"/>
      <c r="BD336" s="164"/>
      <c r="BE336" s="164"/>
      <c r="BF336" s="164"/>
      <c r="BG336" s="164"/>
      <c r="BH336" s="164"/>
      <c r="BI336" s="164"/>
      <c r="BJ336" s="164"/>
      <c r="BK336" s="164"/>
      <c r="BL336" s="164"/>
      <c r="BM336" s="164"/>
      <c r="BN336" s="164"/>
      <c r="BO336" s="164"/>
      <c r="BP336" s="164"/>
      <c r="BQ336" s="164"/>
      <c r="BR336" s="164"/>
      <c r="BS336" s="164"/>
      <c r="BT336" s="164"/>
      <c r="BU336" s="164"/>
      <c r="BV336" s="164"/>
      <c r="BW336" s="164"/>
      <c r="BX336" s="164"/>
      <c r="BY336" s="164"/>
      <c r="BZ336" s="164"/>
      <c r="CA336" s="164"/>
      <c r="CB336" s="164"/>
      <c r="CC336" s="164"/>
      <c r="CD336" s="164"/>
      <c r="CE336" s="164"/>
      <c r="CF336" s="164"/>
      <c r="CG336" s="164"/>
      <c r="CH336" s="164"/>
      <c r="CI336" s="164"/>
      <c r="CJ336" s="164"/>
      <c r="CK336" s="164"/>
      <c r="CL336" s="164"/>
      <c r="CM336" s="164"/>
      <c r="CN336" s="164"/>
      <c r="CO336" s="164"/>
      <c r="CP336" s="164"/>
      <c r="CQ336" s="164"/>
      <c r="CR336" s="164"/>
      <c r="CS336" s="164"/>
      <c r="CT336" s="164"/>
      <c r="CU336" s="164"/>
      <c r="CV336" s="164"/>
      <c r="CW336" s="164"/>
      <c r="CX336" s="164"/>
      <c r="CY336" s="164"/>
      <c r="CZ336" s="164"/>
      <c r="DA336" s="164"/>
      <c r="DB336" s="164"/>
      <c r="DC336" s="164"/>
      <c r="DD336" s="164"/>
      <c r="DE336" s="164"/>
      <c r="DF336" s="164"/>
      <c r="DG336" s="164"/>
      <c r="DH336" s="164"/>
      <c r="DI336" s="164"/>
      <c r="DJ336" s="164"/>
      <c r="DK336" s="164"/>
      <c r="DL336" s="164"/>
      <c r="DM336" s="164"/>
      <c r="DN336" s="164"/>
      <c r="DO336" s="164"/>
      <c r="DP336" s="164"/>
      <c r="DQ336" s="164"/>
      <c r="DR336" s="164"/>
      <c r="DS336" s="164"/>
      <c r="DT336" s="164"/>
      <c r="DU336" s="164"/>
      <c r="DV336" s="164"/>
      <c r="DW336" s="164"/>
      <c r="DX336" s="164"/>
      <c r="DY336" s="164"/>
      <c r="DZ336" s="164"/>
      <c r="EA336" s="164"/>
    </row>
    <row r="337" spans="3:131" ht="13.5">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c r="AV337" s="164"/>
      <c r="AW337" s="164"/>
      <c r="AX337" s="164"/>
      <c r="AY337" s="164"/>
      <c r="AZ337" s="164"/>
      <c r="BA337" s="164"/>
      <c r="BB337" s="164"/>
      <c r="BC337" s="164"/>
      <c r="BD337" s="164"/>
      <c r="BE337" s="164"/>
      <c r="BF337" s="164"/>
      <c r="BG337" s="164"/>
      <c r="BH337" s="164"/>
      <c r="BI337" s="164"/>
      <c r="BJ337" s="164"/>
      <c r="BK337" s="164"/>
      <c r="BL337" s="164"/>
      <c r="BM337" s="164"/>
      <c r="BN337" s="164"/>
      <c r="BO337" s="164"/>
      <c r="BP337" s="164"/>
      <c r="BQ337" s="164"/>
      <c r="BR337" s="164"/>
      <c r="BS337" s="164"/>
      <c r="BT337" s="164"/>
      <c r="BU337" s="164"/>
      <c r="BV337" s="164"/>
      <c r="BW337" s="164"/>
      <c r="BX337" s="164"/>
      <c r="BY337" s="164"/>
      <c r="BZ337" s="164"/>
      <c r="CA337" s="164"/>
      <c r="CB337" s="164"/>
      <c r="CC337" s="164"/>
      <c r="CD337" s="164"/>
      <c r="CE337" s="164"/>
      <c r="CF337" s="164"/>
      <c r="CG337" s="164"/>
      <c r="CH337" s="164"/>
      <c r="CI337" s="164"/>
      <c r="CJ337" s="164"/>
      <c r="CK337" s="164"/>
      <c r="CL337" s="164"/>
      <c r="CM337" s="164"/>
      <c r="CN337" s="164"/>
      <c r="CO337" s="164"/>
      <c r="CP337" s="164"/>
      <c r="CQ337" s="164"/>
      <c r="CR337" s="164"/>
      <c r="CS337" s="164"/>
      <c r="CT337" s="164"/>
      <c r="CU337" s="164"/>
      <c r="CV337" s="164"/>
      <c r="CW337" s="164"/>
      <c r="CX337" s="164"/>
      <c r="CY337" s="164"/>
      <c r="CZ337" s="164"/>
      <c r="DA337" s="164"/>
      <c r="DB337" s="164"/>
      <c r="DC337" s="164"/>
      <c r="DD337" s="164"/>
      <c r="DE337" s="164"/>
      <c r="DF337" s="164"/>
      <c r="DG337" s="164"/>
      <c r="DH337" s="164"/>
      <c r="DI337" s="164"/>
      <c r="DJ337" s="164"/>
      <c r="DK337" s="164"/>
      <c r="DL337" s="164"/>
      <c r="DM337" s="164"/>
      <c r="DN337" s="164"/>
      <c r="DO337" s="164"/>
      <c r="DP337" s="164"/>
      <c r="DQ337" s="164"/>
      <c r="DR337" s="164"/>
      <c r="DS337" s="164"/>
      <c r="DT337" s="164"/>
      <c r="DU337" s="164"/>
      <c r="DV337" s="164"/>
      <c r="DW337" s="164"/>
      <c r="DX337" s="164"/>
      <c r="DY337" s="164"/>
      <c r="DZ337" s="164"/>
      <c r="EA337" s="164"/>
    </row>
    <row r="338" spans="3:131" ht="13.5">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c r="AV338" s="164"/>
      <c r="AW338" s="164"/>
      <c r="AX338" s="164"/>
      <c r="AY338" s="164"/>
      <c r="AZ338" s="164"/>
      <c r="BA338" s="164"/>
      <c r="BB338" s="164"/>
      <c r="BC338" s="164"/>
      <c r="BD338" s="164"/>
      <c r="BE338" s="164"/>
      <c r="BF338" s="164"/>
      <c r="BG338" s="164"/>
      <c r="BH338" s="164"/>
      <c r="BI338" s="164"/>
      <c r="BJ338" s="164"/>
      <c r="BK338" s="164"/>
      <c r="BL338" s="164"/>
      <c r="BM338" s="164"/>
      <c r="BN338" s="164"/>
      <c r="BO338" s="164"/>
      <c r="BP338" s="164"/>
      <c r="BQ338" s="164"/>
      <c r="BR338" s="164"/>
      <c r="BS338" s="164"/>
      <c r="BT338" s="164"/>
      <c r="BU338" s="164"/>
      <c r="BV338" s="164"/>
      <c r="BW338" s="164"/>
      <c r="BX338" s="164"/>
      <c r="BY338" s="164"/>
      <c r="BZ338" s="164"/>
      <c r="CA338" s="164"/>
      <c r="CB338" s="164"/>
      <c r="CC338" s="164"/>
      <c r="CD338" s="164"/>
      <c r="CE338" s="164"/>
      <c r="CF338" s="164"/>
      <c r="CG338" s="164"/>
      <c r="CH338" s="164"/>
      <c r="CI338" s="164"/>
      <c r="CJ338" s="164"/>
      <c r="CK338" s="164"/>
      <c r="CL338" s="164"/>
      <c r="CM338" s="164"/>
      <c r="CN338" s="164"/>
      <c r="CO338" s="164"/>
      <c r="CP338" s="164"/>
      <c r="CQ338" s="164"/>
      <c r="CR338" s="164"/>
      <c r="CS338" s="164"/>
      <c r="CT338" s="164"/>
      <c r="CU338" s="164"/>
      <c r="CV338" s="164"/>
      <c r="CW338" s="164"/>
      <c r="CX338" s="164"/>
      <c r="CY338" s="164"/>
      <c r="CZ338" s="164"/>
      <c r="DA338" s="164"/>
      <c r="DB338" s="164"/>
      <c r="DC338" s="164"/>
      <c r="DD338" s="164"/>
      <c r="DE338" s="164"/>
      <c r="DF338" s="164"/>
      <c r="DG338" s="164"/>
      <c r="DH338" s="164"/>
      <c r="DI338" s="164"/>
      <c r="DJ338" s="164"/>
      <c r="DK338" s="164"/>
      <c r="DL338" s="164"/>
      <c r="DM338" s="164"/>
      <c r="DN338" s="164"/>
      <c r="DO338" s="164"/>
      <c r="DP338" s="164"/>
      <c r="DQ338" s="164"/>
      <c r="DR338" s="164"/>
      <c r="DS338" s="164"/>
      <c r="DT338" s="164"/>
      <c r="DU338" s="164"/>
      <c r="DV338" s="164"/>
      <c r="DW338" s="164"/>
      <c r="DX338" s="164"/>
      <c r="DY338" s="164"/>
      <c r="DZ338" s="164"/>
      <c r="EA338" s="164"/>
    </row>
    <row r="339" spans="3:131" ht="13.5">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c r="AV339" s="164"/>
      <c r="AW339" s="164"/>
      <c r="AX339" s="164"/>
      <c r="AY339" s="164"/>
      <c r="AZ339" s="164"/>
      <c r="BA339" s="164"/>
      <c r="BB339" s="164"/>
      <c r="BC339" s="164"/>
      <c r="BD339" s="164"/>
      <c r="BE339" s="164"/>
      <c r="BF339" s="164"/>
      <c r="BG339" s="164"/>
      <c r="BH339" s="164"/>
      <c r="BI339" s="164"/>
      <c r="BJ339" s="164"/>
      <c r="BK339" s="164"/>
      <c r="BL339" s="164"/>
      <c r="BM339" s="164"/>
      <c r="BN339" s="164"/>
      <c r="BO339" s="164"/>
      <c r="BP339" s="164"/>
      <c r="BQ339" s="164"/>
      <c r="BR339" s="164"/>
      <c r="BS339" s="164"/>
      <c r="BT339" s="164"/>
      <c r="BU339" s="164"/>
      <c r="BV339" s="164"/>
      <c r="BW339" s="164"/>
      <c r="BX339" s="164"/>
      <c r="BY339" s="164"/>
      <c r="BZ339" s="164"/>
      <c r="CA339" s="164"/>
      <c r="CB339" s="164"/>
      <c r="CC339" s="164"/>
      <c r="CD339" s="164"/>
      <c r="CE339" s="164"/>
      <c r="CF339" s="164"/>
      <c r="CG339" s="164"/>
      <c r="CH339" s="164"/>
      <c r="CI339" s="164"/>
      <c r="CJ339" s="164"/>
      <c r="CK339" s="164"/>
      <c r="CL339" s="164"/>
      <c r="CM339" s="164"/>
      <c r="CN339" s="164"/>
      <c r="CO339" s="164"/>
      <c r="CP339" s="164"/>
      <c r="CQ339" s="164"/>
      <c r="CR339" s="164"/>
      <c r="CS339" s="164"/>
      <c r="CT339" s="164"/>
      <c r="CU339" s="164"/>
      <c r="CV339" s="164"/>
      <c r="CW339" s="164"/>
      <c r="CX339" s="164"/>
      <c r="CY339" s="164"/>
      <c r="CZ339" s="164"/>
      <c r="DA339" s="164"/>
      <c r="DB339" s="164"/>
      <c r="DC339" s="164"/>
      <c r="DD339" s="164"/>
      <c r="DE339" s="164"/>
      <c r="DF339" s="164"/>
      <c r="DG339" s="164"/>
      <c r="DH339" s="164"/>
      <c r="DI339" s="164"/>
      <c r="DJ339" s="164"/>
      <c r="DK339" s="164"/>
      <c r="DL339" s="164"/>
      <c r="DM339" s="164"/>
      <c r="DN339" s="164"/>
      <c r="DO339" s="164"/>
      <c r="DP339" s="164"/>
      <c r="DQ339" s="164"/>
      <c r="DR339" s="164"/>
      <c r="DS339" s="164"/>
      <c r="DT339" s="164"/>
      <c r="DU339" s="164"/>
      <c r="DV339" s="164"/>
      <c r="DW339" s="164"/>
      <c r="DX339" s="164"/>
      <c r="DY339" s="164"/>
      <c r="DZ339" s="164"/>
      <c r="EA339" s="164"/>
    </row>
    <row r="340" spans="3:131" ht="13.5">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c r="AV340" s="164"/>
      <c r="AW340" s="164"/>
      <c r="AX340" s="164"/>
      <c r="AY340" s="164"/>
      <c r="AZ340" s="164"/>
      <c r="BA340" s="164"/>
      <c r="BB340" s="164"/>
      <c r="BC340" s="164"/>
      <c r="BD340" s="164"/>
      <c r="BE340" s="164"/>
      <c r="BF340" s="164"/>
      <c r="BG340" s="164"/>
      <c r="BH340" s="164"/>
      <c r="BI340" s="164"/>
      <c r="BJ340" s="164"/>
      <c r="BK340" s="164"/>
      <c r="BL340" s="164"/>
      <c r="BM340" s="164"/>
      <c r="BN340" s="164"/>
      <c r="BO340" s="164"/>
      <c r="BP340" s="164"/>
      <c r="BQ340" s="164"/>
      <c r="BR340" s="164"/>
      <c r="BS340" s="164"/>
      <c r="BT340" s="164"/>
      <c r="BU340" s="164"/>
      <c r="BV340" s="164"/>
      <c r="BW340" s="164"/>
      <c r="BX340" s="164"/>
      <c r="BY340" s="164"/>
      <c r="BZ340" s="164"/>
      <c r="CA340" s="164"/>
      <c r="CB340" s="164"/>
      <c r="CC340" s="164"/>
      <c r="CD340" s="164"/>
      <c r="CE340" s="164"/>
      <c r="CF340" s="164"/>
      <c r="CG340" s="164"/>
      <c r="CH340" s="164"/>
      <c r="CI340" s="164"/>
      <c r="CJ340" s="164"/>
      <c r="CK340" s="164"/>
      <c r="CL340" s="164"/>
      <c r="CM340" s="164"/>
      <c r="CN340" s="164"/>
      <c r="CO340" s="164"/>
      <c r="CP340" s="164"/>
      <c r="CQ340" s="164"/>
      <c r="CR340" s="164"/>
      <c r="CS340" s="164"/>
      <c r="CT340" s="164"/>
      <c r="CU340" s="164"/>
      <c r="CV340" s="164"/>
      <c r="CW340" s="164"/>
      <c r="CX340" s="164"/>
      <c r="CY340" s="164"/>
      <c r="CZ340" s="164"/>
      <c r="DA340" s="164"/>
      <c r="DB340" s="164"/>
      <c r="DC340" s="164"/>
      <c r="DD340" s="164"/>
      <c r="DE340" s="164"/>
      <c r="DF340" s="164"/>
      <c r="DG340" s="164"/>
      <c r="DH340" s="164"/>
      <c r="DI340" s="164"/>
      <c r="DJ340" s="164"/>
      <c r="DK340" s="164"/>
      <c r="DL340" s="164"/>
      <c r="DM340" s="164"/>
      <c r="DN340" s="164"/>
      <c r="DO340" s="164"/>
      <c r="DP340" s="164"/>
      <c r="DQ340" s="164"/>
      <c r="DR340" s="164"/>
      <c r="DS340" s="164"/>
      <c r="DT340" s="164"/>
      <c r="DU340" s="164"/>
      <c r="DV340" s="164"/>
      <c r="DW340" s="164"/>
      <c r="DX340" s="164"/>
      <c r="DY340" s="164"/>
      <c r="DZ340" s="164"/>
      <c r="EA340" s="164"/>
    </row>
    <row r="341" spans="3:131" ht="13.5">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c r="AV341" s="164"/>
      <c r="AW341" s="164"/>
      <c r="AX341" s="164"/>
      <c r="AY341" s="164"/>
      <c r="AZ341" s="164"/>
      <c r="BA341" s="164"/>
      <c r="BB341" s="164"/>
      <c r="BC341" s="164"/>
      <c r="BD341" s="164"/>
      <c r="BE341" s="164"/>
      <c r="BF341" s="164"/>
      <c r="BG341" s="164"/>
      <c r="BH341" s="164"/>
      <c r="BI341" s="164"/>
      <c r="BJ341" s="164"/>
      <c r="BK341" s="164"/>
      <c r="BL341" s="164"/>
      <c r="BM341" s="164"/>
      <c r="BN341" s="164"/>
      <c r="BO341" s="164"/>
      <c r="BP341" s="164"/>
      <c r="BQ341" s="164"/>
      <c r="BR341" s="164"/>
      <c r="BS341" s="164"/>
      <c r="BT341" s="164"/>
      <c r="BU341" s="164"/>
      <c r="BV341" s="164"/>
      <c r="BW341" s="164"/>
      <c r="BX341" s="164"/>
      <c r="BY341" s="164"/>
      <c r="BZ341" s="164"/>
      <c r="CA341" s="164"/>
      <c r="CB341" s="164"/>
      <c r="CC341" s="164"/>
      <c r="CD341" s="164"/>
      <c r="CE341" s="164"/>
      <c r="CF341" s="164"/>
      <c r="CG341" s="164"/>
      <c r="CH341" s="164"/>
      <c r="CI341" s="164"/>
      <c r="CJ341" s="164"/>
      <c r="CK341" s="164"/>
      <c r="CL341" s="164"/>
      <c r="CM341" s="164"/>
      <c r="CN341" s="164"/>
      <c r="CO341" s="164"/>
      <c r="CP341" s="164"/>
      <c r="CQ341" s="164"/>
      <c r="CR341" s="164"/>
      <c r="CS341" s="164"/>
      <c r="CT341" s="164"/>
      <c r="CU341" s="164"/>
      <c r="CV341" s="164"/>
      <c r="CW341" s="164"/>
      <c r="CX341" s="164"/>
      <c r="CY341" s="164"/>
      <c r="CZ341" s="164"/>
      <c r="DA341" s="164"/>
      <c r="DB341" s="164"/>
      <c r="DC341" s="164"/>
      <c r="DD341" s="164"/>
      <c r="DE341" s="164"/>
      <c r="DF341" s="164"/>
      <c r="DG341" s="164"/>
      <c r="DH341" s="164"/>
      <c r="DI341" s="164"/>
      <c r="DJ341" s="164"/>
      <c r="DK341" s="164"/>
      <c r="DL341" s="164"/>
      <c r="DM341" s="164"/>
      <c r="DN341" s="164"/>
      <c r="DO341" s="164"/>
      <c r="DP341" s="164"/>
      <c r="DQ341" s="164"/>
      <c r="DR341" s="164"/>
      <c r="DS341" s="164"/>
      <c r="DT341" s="164"/>
      <c r="DU341" s="164"/>
      <c r="DV341" s="164"/>
      <c r="DW341" s="164"/>
      <c r="DX341" s="164"/>
      <c r="DY341" s="164"/>
      <c r="DZ341" s="164"/>
      <c r="EA341" s="164"/>
    </row>
    <row r="342" spans="3:131" ht="13.5">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c r="AV342" s="164"/>
      <c r="AW342" s="164"/>
      <c r="AX342" s="164"/>
      <c r="AY342" s="164"/>
      <c r="AZ342" s="164"/>
      <c r="BA342" s="164"/>
      <c r="BB342" s="164"/>
      <c r="BC342" s="164"/>
      <c r="BD342" s="164"/>
      <c r="BE342" s="164"/>
      <c r="BF342" s="164"/>
      <c r="BG342" s="164"/>
      <c r="BH342" s="164"/>
      <c r="BI342" s="164"/>
      <c r="BJ342" s="164"/>
      <c r="BK342" s="164"/>
      <c r="BL342" s="164"/>
      <c r="BM342" s="164"/>
      <c r="BN342" s="164"/>
      <c r="BO342" s="164"/>
      <c r="BP342" s="164"/>
      <c r="BQ342" s="164"/>
      <c r="BR342" s="164"/>
      <c r="BS342" s="164"/>
      <c r="BT342" s="164"/>
      <c r="BU342" s="164"/>
      <c r="BV342" s="164"/>
      <c r="BW342" s="164"/>
      <c r="BX342" s="164"/>
      <c r="BY342" s="164"/>
      <c r="BZ342" s="164"/>
      <c r="CA342" s="164"/>
      <c r="CB342" s="164"/>
      <c r="CC342" s="164"/>
      <c r="CD342" s="164"/>
      <c r="CE342" s="164"/>
      <c r="CF342" s="164"/>
      <c r="CG342" s="164"/>
      <c r="CH342" s="164"/>
      <c r="CI342" s="164"/>
      <c r="CJ342" s="164"/>
      <c r="CK342" s="164"/>
      <c r="CL342" s="164"/>
      <c r="CM342" s="164"/>
      <c r="CN342" s="164"/>
      <c r="CO342" s="164"/>
      <c r="CP342" s="164"/>
      <c r="CQ342" s="164"/>
      <c r="CR342" s="164"/>
      <c r="CS342" s="164"/>
      <c r="CT342" s="164"/>
      <c r="CU342" s="164"/>
      <c r="CV342" s="164"/>
      <c r="CW342" s="164"/>
      <c r="CX342" s="164"/>
      <c r="CY342" s="164"/>
      <c r="CZ342" s="164"/>
      <c r="DA342" s="164"/>
      <c r="DB342" s="164"/>
      <c r="DC342" s="164"/>
      <c r="DD342" s="164"/>
      <c r="DE342" s="164"/>
      <c r="DF342" s="164"/>
      <c r="DG342" s="164"/>
      <c r="DH342" s="164"/>
      <c r="DI342" s="164"/>
      <c r="DJ342" s="164"/>
      <c r="DK342" s="164"/>
      <c r="DL342" s="164"/>
      <c r="DM342" s="164"/>
      <c r="DN342" s="164"/>
      <c r="DO342" s="164"/>
      <c r="DP342" s="164"/>
      <c r="DQ342" s="164"/>
      <c r="DR342" s="164"/>
      <c r="DS342" s="164"/>
      <c r="DT342" s="164"/>
      <c r="DU342" s="164"/>
      <c r="DV342" s="164"/>
      <c r="DW342" s="164"/>
      <c r="DX342" s="164"/>
      <c r="DY342" s="164"/>
      <c r="DZ342" s="164"/>
      <c r="EA342" s="164"/>
    </row>
    <row r="343" spans="3:131" ht="13.5">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c r="AV343" s="164"/>
      <c r="AW343" s="164"/>
      <c r="AX343" s="164"/>
      <c r="AY343" s="164"/>
      <c r="AZ343" s="164"/>
      <c r="BA343" s="164"/>
      <c r="BB343" s="164"/>
      <c r="BC343" s="164"/>
      <c r="BD343" s="164"/>
      <c r="BE343" s="164"/>
      <c r="BF343" s="164"/>
      <c r="BG343" s="164"/>
      <c r="BH343" s="164"/>
      <c r="BI343" s="164"/>
      <c r="BJ343" s="164"/>
      <c r="BK343" s="164"/>
      <c r="BL343" s="164"/>
      <c r="BM343" s="164"/>
      <c r="BN343" s="164"/>
      <c r="BO343" s="164"/>
      <c r="BP343" s="164"/>
      <c r="BQ343" s="164"/>
      <c r="BR343" s="164"/>
      <c r="BS343" s="164"/>
      <c r="BT343" s="164"/>
      <c r="BU343" s="164"/>
      <c r="BV343" s="164"/>
      <c r="BW343" s="164"/>
      <c r="BX343" s="164"/>
      <c r="BY343" s="164"/>
      <c r="BZ343" s="164"/>
      <c r="CA343" s="164"/>
      <c r="CB343" s="164"/>
      <c r="CC343" s="164"/>
      <c r="CD343" s="164"/>
      <c r="CE343" s="164"/>
      <c r="CF343" s="164"/>
      <c r="CG343" s="164"/>
      <c r="CH343" s="164"/>
      <c r="CI343" s="164"/>
      <c r="CJ343" s="164"/>
      <c r="CK343" s="164"/>
      <c r="CL343" s="164"/>
      <c r="CM343" s="164"/>
      <c r="CN343" s="164"/>
      <c r="CO343" s="164"/>
      <c r="CP343" s="164"/>
      <c r="CQ343" s="164"/>
      <c r="CR343" s="164"/>
      <c r="CS343" s="164"/>
      <c r="CT343" s="164"/>
      <c r="CU343" s="164"/>
      <c r="CV343" s="164"/>
      <c r="CW343" s="164"/>
      <c r="CX343" s="164"/>
      <c r="CY343" s="164"/>
      <c r="CZ343" s="164"/>
      <c r="DA343" s="164"/>
      <c r="DB343" s="164"/>
      <c r="DC343" s="164"/>
      <c r="DD343" s="164"/>
      <c r="DE343" s="164"/>
      <c r="DF343" s="164"/>
      <c r="DG343" s="164"/>
      <c r="DH343" s="164"/>
      <c r="DI343" s="164"/>
      <c r="DJ343" s="164"/>
      <c r="DK343" s="164"/>
      <c r="DL343" s="164"/>
      <c r="DM343" s="164"/>
      <c r="DN343" s="164"/>
      <c r="DO343" s="164"/>
      <c r="DP343" s="164"/>
      <c r="DQ343" s="164"/>
      <c r="DR343" s="164"/>
      <c r="DS343" s="164"/>
      <c r="DT343" s="164"/>
      <c r="DU343" s="164"/>
      <c r="DV343" s="164"/>
      <c r="DW343" s="164"/>
      <c r="DX343" s="164"/>
      <c r="DY343" s="164"/>
      <c r="DZ343" s="164"/>
      <c r="EA343" s="164"/>
    </row>
    <row r="344" spans="3:131" ht="13.5">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c r="AV344" s="164"/>
      <c r="AW344" s="164"/>
      <c r="AX344" s="164"/>
      <c r="AY344" s="164"/>
      <c r="AZ344" s="164"/>
      <c r="BA344" s="164"/>
      <c r="BB344" s="164"/>
      <c r="BC344" s="164"/>
      <c r="BD344" s="164"/>
      <c r="BE344" s="164"/>
      <c r="BF344" s="164"/>
      <c r="BG344" s="164"/>
      <c r="BH344" s="164"/>
      <c r="BI344" s="164"/>
      <c r="BJ344" s="164"/>
      <c r="BK344" s="164"/>
      <c r="BL344" s="164"/>
      <c r="BM344" s="164"/>
      <c r="BN344" s="164"/>
      <c r="BO344" s="164"/>
      <c r="BP344" s="164"/>
      <c r="BQ344" s="164"/>
      <c r="BR344" s="164"/>
      <c r="BS344" s="164"/>
      <c r="BT344" s="164"/>
      <c r="BU344" s="164"/>
      <c r="BV344" s="164"/>
      <c r="BW344" s="164"/>
      <c r="BX344" s="164"/>
      <c r="BY344" s="164"/>
      <c r="BZ344" s="164"/>
      <c r="CA344" s="164"/>
      <c r="CB344" s="164"/>
      <c r="CC344" s="164"/>
      <c r="CD344" s="164"/>
      <c r="CE344" s="164"/>
      <c r="CF344" s="164"/>
      <c r="CG344" s="164"/>
      <c r="CH344" s="164"/>
      <c r="CI344" s="164"/>
      <c r="CJ344" s="164"/>
      <c r="CK344" s="164"/>
      <c r="CL344" s="164"/>
      <c r="CM344" s="164"/>
      <c r="CN344" s="164"/>
      <c r="CO344" s="164"/>
      <c r="CP344" s="164"/>
      <c r="CQ344" s="164"/>
      <c r="CR344" s="164"/>
      <c r="CS344" s="164"/>
      <c r="CT344" s="164"/>
      <c r="CU344" s="164"/>
      <c r="CV344" s="164"/>
      <c r="CW344" s="164"/>
      <c r="CX344" s="164"/>
      <c r="CY344" s="164"/>
      <c r="CZ344" s="164"/>
      <c r="DA344" s="164"/>
      <c r="DB344" s="164"/>
      <c r="DC344" s="164"/>
      <c r="DD344" s="164"/>
      <c r="DE344" s="164"/>
      <c r="DF344" s="164"/>
      <c r="DG344" s="164"/>
      <c r="DH344" s="164"/>
      <c r="DI344" s="164"/>
      <c r="DJ344" s="164"/>
      <c r="DK344" s="164"/>
      <c r="DL344" s="164"/>
      <c r="DM344" s="164"/>
      <c r="DN344" s="164"/>
      <c r="DO344" s="164"/>
      <c r="DP344" s="164"/>
      <c r="DQ344" s="164"/>
      <c r="DR344" s="164"/>
      <c r="DS344" s="164"/>
      <c r="DT344" s="164"/>
      <c r="DU344" s="164"/>
      <c r="DV344" s="164"/>
      <c r="DW344" s="164"/>
      <c r="DX344" s="164"/>
      <c r="DY344" s="164"/>
      <c r="DZ344" s="164"/>
      <c r="EA344" s="164"/>
    </row>
    <row r="345" spans="3:131" ht="13.5">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c r="AV345" s="164"/>
      <c r="AW345" s="164"/>
      <c r="AX345" s="164"/>
      <c r="AY345" s="164"/>
      <c r="AZ345" s="164"/>
      <c r="BA345" s="164"/>
      <c r="BB345" s="164"/>
      <c r="BC345" s="164"/>
      <c r="BD345" s="164"/>
      <c r="BE345" s="164"/>
      <c r="BF345" s="164"/>
      <c r="BG345" s="164"/>
      <c r="BH345" s="164"/>
      <c r="BI345" s="164"/>
      <c r="BJ345" s="164"/>
      <c r="BK345" s="164"/>
      <c r="BL345" s="164"/>
      <c r="BM345" s="164"/>
      <c r="BN345" s="164"/>
      <c r="BO345" s="164"/>
      <c r="BP345" s="164"/>
      <c r="BQ345" s="164"/>
      <c r="BR345" s="164"/>
      <c r="BS345" s="164"/>
      <c r="BT345" s="164"/>
      <c r="BU345" s="164"/>
      <c r="BV345" s="164"/>
      <c r="BW345" s="164"/>
      <c r="BX345" s="164"/>
      <c r="BY345" s="164"/>
      <c r="BZ345" s="164"/>
      <c r="CA345" s="164"/>
      <c r="CB345" s="164"/>
      <c r="CC345" s="164"/>
      <c r="CD345" s="164"/>
      <c r="CE345" s="164"/>
      <c r="CF345" s="164"/>
      <c r="CG345" s="164"/>
      <c r="CH345" s="164"/>
      <c r="CI345" s="164"/>
      <c r="CJ345" s="164"/>
      <c r="CK345" s="164"/>
      <c r="CL345" s="164"/>
      <c r="CM345" s="164"/>
      <c r="CN345" s="164"/>
      <c r="CO345" s="164"/>
      <c r="CP345" s="164"/>
      <c r="CQ345" s="164"/>
      <c r="CR345" s="164"/>
      <c r="CS345" s="164"/>
      <c r="CT345" s="164"/>
      <c r="CU345" s="164"/>
      <c r="CV345" s="164"/>
      <c r="CW345" s="164"/>
      <c r="CX345" s="164"/>
      <c r="CY345" s="164"/>
      <c r="CZ345" s="164"/>
      <c r="DA345" s="164"/>
      <c r="DB345" s="164"/>
      <c r="DC345" s="164"/>
      <c r="DD345" s="164"/>
      <c r="DE345" s="164"/>
      <c r="DF345" s="164"/>
      <c r="DG345" s="164"/>
      <c r="DH345" s="164"/>
      <c r="DI345" s="164"/>
      <c r="DJ345" s="164"/>
      <c r="DK345" s="164"/>
      <c r="DL345" s="164"/>
      <c r="DM345" s="164"/>
      <c r="DN345" s="164"/>
      <c r="DO345" s="164"/>
      <c r="DP345" s="164"/>
      <c r="DQ345" s="164"/>
      <c r="DR345" s="164"/>
      <c r="DS345" s="164"/>
      <c r="DT345" s="164"/>
      <c r="DU345" s="164"/>
      <c r="DV345" s="164"/>
      <c r="DW345" s="164"/>
      <c r="DX345" s="164"/>
      <c r="DY345" s="164"/>
      <c r="DZ345" s="164"/>
      <c r="EA345" s="164"/>
    </row>
    <row r="346" spans="3:131" ht="13.5">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c r="AV346" s="164"/>
      <c r="AW346" s="164"/>
      <c r="AX346" s="164"/>
      <c r="AY346" s="164"/>
      <c r="AZ346" s="164"/>
      <c r="BA346" s="164"/>
      <c r="BB346" s="164"/>
      <c r="BC346" s="164"/>
      <c r="BD346" s="164"/>
      <c r="BE346" s="164"/>
      <c r="BF346" s="164"/>
      <c r="BG346" s="164"/>
      <c r="BH346" s="164"/>
      <c r="BI346" s="164"/>
      <c r="BJ346" s="164"/>
      <c r="BK346" s="164"/>
      <c r="BL346" s="164"/>
      <c r="BM346" s="164"/>
      <c r="BN346" s="164"/>
      <c r="BO346" s="164"/>
      <c r="BP346" s="164"/>
      <c r="BQ346" s="164"/>
      <c r="BR346" s="164"/>
      <c r="BS346" s="164"/>
      <c r="BT346" s="164"/>
      <c r="BU346" s="164"/>
      <c r="BV346" s="164"/>
      <c r="BW346" s="164"/>
      <c r="BX346" s="164"/>
      <c r="BY346" s="164"/>
      <c r="BZ346" s="164"/>
      <c r="CA346" s="164"/>
      <c r="CB346" s="164"/>
      <c r="CC346" s="164"/>
      <c r="CD346" s="164"/>
      <c r="CE346" s="164"/>
      <c r="CF346" s="164"/>
      <c r="CG346" s="164"/>
      <c r="CH346" s="164"/>
      <c r="CI346" s="164"/>
      <c r="CJ346" s="164"/>
      <c r="CK346" s="164"/>
      <c r="CL346" s="164"/>
      <c r="CM346" s="164"/>
      <c r="CN346" s="164"/>
      <c r="CO346" s="164"/>
      <c r="CP346" s="164"/>
      <c r="CQ346" s="164"/>
      <c r="CR346" s="164"/>
      <c r="CS346" s="164"/>
      <c r="CT346" s="164"/>
      <c r="CU346" s="164"/>
      <c r="CV346" s="164"/>
      <c r="CW346" s="164"/>
      <c r="CX346" s="164"/>
      <c r="CY346" s="164"/>
      <c r="CZ346" s="164"/>
      <c r="DA346" s="164"/>
      <c r="DB346" s="164"/>
      <c r="DC346" s="164"/>
      <c r="DD346" s="164"/>
      <c r="DE346" s="164"/>
      <c r="DF346" s="164"/>
      <c r="DG346" s="164"/>
      <c r="DH346" s="164"/>
      <c r="DI346" s="164"/>
      <c r="DJ346" s="164"/>
      <c r="DK346" s="164"/>
      <c r="DL346" s="164"/>
      <c r="DM346" s="164"/>
      <c r="DN346" s="164"/>
      <c r="DO346" s="164"/>
      <c r="DP346" s="164"/>
      <c r="DQ346" s="164"/>
      <c r="DR346" s="164"/>
      <c r="DS346" s="164"/>
      <c r="DT346" s="164"/>
      <c r="DU346" s="164"/>
      <c r="DV346" s="164"/>
      <c r="DW346" s="164"/>
      <c r="DX346" s="164"/>
      <c r="DY346" s="164"/>
      <c r="DZ346" s="164"/>
      <c r="EA346" s="164"/>
    </row>
    <row r="347" spans="3:131" ht="13.5">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64"/>
      <c r="BM347" s="164"/>
      <c r="BN347" s="164"/>
      <c r="BO347" s="164"/>
      <c r="BP347" s="164"/>
      <c r="BQ347" s="164"/>
      <c r="BR347" s="164"/>
      <c r="BS347" s="164"/>
      <c r="BT347" s="164"/>
      <c r="BU347" s="164"/>
      <c r="BV347" s="164"/>
      <c r="BW347" s="164"/>
      <c r="BX347" s="164"/>
      <c r="BY347" s="164"/>
      <c r="BZ347" s="164"/>
      <c r="CA347" s="164"/>
      <c r="CB347" s="164"/>
      <c r="CC347" s="164"/>
      <c r="CD347" s="164"/>
      <c r="CE347" s="164"/>
      <c r="CF347" s="164"/>
      <c r="CG347" s="164"/>
      <c r="CH347" s="164"/>
      <c r="CI347" s="164"/>
      <c r="CJ347" s="164"/>
      <c r="CK347" s="164"/>
      <c r="CL347" s="164"/>
      <c r="CM347" s="164"/>
      <c r="CN347" s="164"/>
      <c r="CO347" s="164"/>
      <c r="CP347" s="164"/>
      <c r="CQ347" s="164"/>
      <c r="CR347" s="164"/>
      <c r="CS347" s="164"/>
      <c r="CT347" s="164"/>
      <c r="CU347" s="164"/>
      <c r="CV347" s="164"/>
      <c r="CW347" s="164"/>
      <c r="CX347" s="164"/>
      <c r="CY347" s="164"/>
      <c r="CZ347" s="164"/>
      <c r="DA347" s="164"/>
      <c r="DB347" s="164"/>
      <c r="DC347" s="164"/>
      <c r="DD347" s="164"/>
      <c r="DE347" s="164"/>
      <c r="DF347" s="164"/>
      <c r="DG347" s="164"/>
      <c r="DH347" s="164"/>
      <c r="DI347" s="164"/>
      <c r="DJ347" s="164"/>
      <c r="DK347" s="164"/>
      <c r="DL347" s="164"/>
      <c r="DM347" s="164"/>
      <c r="DN347" s="164"/>
      <c r="DO347" s="164"/>
      <c r="DP347" s="164"/>
      <c r="DQ347" s="164"/>
      <c r="DR347" s="164"/>
      <c r="DS347" s="164"/>
      <c r="DT347" s="164"/>
      <c r="DU347" s="164"/>
      <c r="DV347" s="164"/>
      <c r="DW347" s="164"/>
      <c r="DX347" s="164"/>
      <c r="DY347" s="164"/>
      <c r="DZ347" s="164"/>
      <c r="EA347" s="164"/>
    </row>
    <row r="348" spans="3:131" ht="13.5">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4"/>
      <c r="AY348" s="164"/>
      <c r="AZ348" s="164"/>
      <c r="BA348" s="164"/>
      <c r="BB348" s="164"/>
      <c r="BC348" s="164"/>
      <c r="BD348" s="164"/>
      <c r="BE348" s="164"/>
      <c r="BF348" s="164"/>
      <c r="BG348" s="164"/>
      <c r="BH348" s="164"/>
      <c r="BI348" s="164"/>
      <c r="BJ348" s="164"/>
      <c r="BK348" s="164"/>
      <c r="BL348" s="164"/>
      <c r="BM348" s="164"/>
      <c r="BN348" s="164"/>
      <c r="BO348" s="164"/>
      <c r="BP348" s="164"/>
      <c r="BQ348" s="164"/>
      <c r="BR348" s="164"/>
      <c r="BS348" s="164"/>
      <c r="BT348" s="164"/>
      <c r="BU348" s="164"/>
      <c r="BV348" s="164"/>
      <c r="BW348" s="164"/>
      <c r="BX348" s="164"/>
      <c r="BY348" s="164"/>
      <c r="BZ348" s="164"/>
      <c r="CA348" s="164"/>
      <c r="CB348" s="164"/>
      <c r="CC348" s="164"/>
      <c r="CD348" s="164"/>
      <c r="CE348" s="164"/>
      <c r="CF348" s="164"/>
      <c r="CG348" s="164"/>
      <c r="CH348" s="164"/>
      <c r="CI348" s="164"/>
      <c r="CJ348" s="164"/>
      <c r="CK348" s="164"/>
      <c r="CL348" s="164"/>
      <c r="CM348" s="164"/>
      <c r="CN348" s="164"/>
      <c r="CO348" s="164"/>
      <c r="CP348" s="164"/>
      <c r="CQ348" s="164"/>
      <c r="CR348" s="164"/>
      <c r="CS348" s="164"/>
      <c r="CT348" s="164"/>
      <c r="CU348" s="164"/>
      <c r="CV348" s="164"/>
      <c r="CW348" s="164"/>
      <c r="CX348" s="164"/>
      <c r="CY348" s="164"/>
      <c r="CZ348" s="164"/>
      <c r="DA348" s="164"/>
      <c r="DB348" s="164"/>
      <c r="DC348" s="164"/>
      <c r="DD348" s="164"/>
      <c r="DE348" s="164"/>
      <c r="DF348" s="164"/>
      <c r="DG348" s="164"/>
      <c r="DH348" s="164"/>
      <c r="DI348" s="164"/>
      <c r="DJ348" s="164"/>
      <c r="DK348" s="164"/>
      <c r="DL348" s="164"/>
      <c r="DM348" s="164"/>
      <c r="DN348" s="164"/>
      <c r="DO348" s="164"/>
      <c r="DP348" s="164"/>
      <c r="DQ348" s="164"/>
      <c r="DR348" s="164"/>
      <c r="DS348" s="164"/>
      <c r="DT348" s="164"/>
      <c r="DU348" s="164"/>
      <c r="DV348" s="164"/>
      <c r="DW348" s="164"/>
      <c r="DX348" s="164"/>
      <c r="DY348" s="164"/>
      <c r="DZ348" s="164"/>
      <c r="EA348" s="164"/>
    </row>
    <row r="349" spans="3:131" ht="13.5">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4"/>
      <c r="AY349" s="164"/>
      <c r="AZ349" s="164"/>
      <c r="BA349" s="164"/>
      <c r="BB349" s="164"/>
      <c r="BC349" s="164"/>
      <c r="BD349" s="164"/>
      <c r="BE349" s="164"/>
      <c r="BF349" s="164"/>
      <c r="BG349" s="164"/>
      <c r="BH349" s="164"/>
      <c r="BI349" s="164"/>
      <c r="BJ349" s="164"/>
      <c r="BK349" s="164"/>
      <c r="BL349" s="164"/>
      <c r="BM349" s="164"/>
      <c r="BN349" s="164"/>
      <c r="BO349" s="164"/>
      <c r="BP349" s="164"/>
      <c r="BQ349" s="164"/>
      <c r="BR349" s="164"/>
      <c r="BS349" s="164"/>
      <c r="BT349" s="164"/>
      <c r="BU349" s="164"/>
      <c r="BV349" s="164"/>
      <c r="BW349" s="164"/>
      <c r="BX349" s="164"/>
      <c r="BY349" s="164"/>
      <c r="BZ349" s="164"/>
      <c r="CA349" s="164"/>
      <c r="CB349" s="164"/>
      <c r="CC349" s="164"/>
      <c r="CD349" s="164"/>
      <c r="CE349" s="164"/>
      <c r="CF349" s="164"/>
      <c r="CG349" s="164"/>
      <c r="CH349" s="164"/>
      <c r="CI349" s="164"/>
      <c r="CJ349" s="164"/>
      <c r="CK349" s="164"/>
      <c r="CL349" s="164"/>
      <c r="CM349" s="164"/>
      <c r="CN349" s="164"/>
      <c r="CO349" s="164"/>
      <c r="CP349" s="164"/>
      <c r="CQ349" s="164"/>
      <c r="CR349" s="164"/>
      <c r="CS349" s="164"/>
      <c r="CT349" s="164"/>
      <c r="CU349" s="164"/>
      <c r="CV349" s="164"/>
      <c r="CW349" s="164"/>
      <c r="CX349" s="164"/>
      <c r="CY349" s="164"/>
      <c r="CZ349" s="164"/>
      <c r="DA349" s="164"/>
      <c r="DB349" s="164"/>
      <c r="DC349" s="164"/>
      <c r="DD349" s="164"/>
      <c r="DE349" s="164"/>
      <c r="DF349" s="164"/>
      <c r="DG349" s="164"/>
      <c r="DH349" s="164"/>
      <c r="DI349" s="164"/>
      <c r="DJ349" s="164"/>
      <c r="DK349" s="164"/>
      <c r="DL349" s="164"/>
      <c r="DM349" s="164"/>
      <c r="DN349" s="164"/>
      <c r="DO349" s="164"/>
      <c r="DP349" s="164"/>
      <c r="DQ349" s="164"/>
      <c r="DR349" s="164"/>
      <c r="DS349" s="164"/>
      <c r="DT349" s="164"/>
      <c r="DU349" s="164"/>
      <c r="DV349" s="164"/>
      <c r="DW349" s="164"/>
      <c r="DX349" s="164"/>
      <c r="DY349" s="164"/>
      <c r="DZ349" s="164"/>
      <c r="EA349" s="164"/>
    </row>
    <row r="350" spans="3:131" ht="13.5">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64"/>
      <c r="AY350" s="164"/>
      <c r="AZ350" s="164"/>
      <c r="BA350" s="164"/>
      <c r="BB350" s="164"/>
      <c r="BC350" s="164"/>
      <c r="BD350" s="164"/>
      <c r="BE350" s="164"/>
      <c r="BF350" s="164"/>
      <c r="BG350" s="164"/>
      <c r="BH350" s="164"/>
      <c r="BI350" s="164"/>
      <c r="BJ350" s="164"/>
      <c r="BK350" s="164"/>
      <c r="BL350" s="164"/>
      <c r="BM350" s="164"/>
      <c r="BN350" s="164"/>
      <c r="BO350" s="164"/>
      <c r="BP350" s="164"/>
      <c r="BQ350" s="164"/>
      <c r="BR350" s="164"/>
      <c r="BS350" s="164"/>
      <c r="BT350" s="164"/>
      <c r="BU350" s="164"/>
      <c r="BV350" s="164"/>
      <c r="BW350" s="164"/>
      <c r="BX350" s="164"/>
      <c r="BY350" s="164"/>
      <c r="BZ350" s="164"/>
      <c r="CA350" s="164"/>
      <c r="CB350" s="164"/>
      <c r="CC350" s="164"/>
      <c r="CD350" s="164"/>
      <c r="CE350" s="164"/>
      <c r="CF350" s="164"/>
      <c r="CG350" s="164"/>
      <c r="CH350" s="164"/>
      <c r="CI350" s="164"/>
      <c r="CJ350" s="164"/>
      <c r="CK350" s="164"/>
      <c r="CL350" s="164"/>
      <c r="CM350" s="164"/>
      <c r="CN350" s="164"/>
      <c r="CO350" s="164"/>
      <c r="CP350" s="164"/>
      <c r="CQ350" s="164"/>
      <c r="CR350" s="164"/>
      <c r="CS350" s="164"/>
      <c r="CT350" s="164"/>
      <c r="CU350" s="164"/>
      <c r="CV350" s="164"/>
      <c r="CW350" s="164"/>
      <c r="CX350" s="164"/>
      <c r="CY350" s="164"/>
      <c r="CZ350" s="164"/>
      <c r="DA350" s="164"/>
      <c r="DB350" s="164"/>
      <c r="DC350" s="164"/>
      <c r="DD350" s="164"/>
      <c r="DE350" s="164"/>
      <c r="DF350" s="164"/>
      <c r="DG350" s="164"/>
      <c r="DH350" s="164"/>
      <c r="DI350" s="164"/>
      <c r="DJ350" s="164"/>
      <c r="DK350" s="164"/>
      <c r="DL350" s="164"/>
      <c r="DM350" s="164"/>
      <c r="DN350" s="164"/>
      <c r="DO350" s="164"/>
      <c r="DP350" s="164"/>
      <c r="DQ350" s="164"/>
      <c r="DR350" s="164"/>
      <c r="DS350" s="164"/>
      <c r="DT350" s="164"/>
      <c r="DU350" s="164"/>
      <c r="DV350" s="164"/>
      <c r="DW350" s="164"/>
      <c r="DX350" s="164"/>
      <c r="DY350" s="164"/>
      <c r="DZ350" s="164"/>
      <c r="EA350" s="164"/>
    </row>
    <row r="351" spans="3:131" ht="13.5">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c r="AV351" s="164"/>
      <c r="AW351" s="164"/>
      <c r="AX351" s="164"/>
      <c r="AY351" s="164"/>
      <c r="AZ351" s="164"/>
      <c r="BA351" s="164"/>
      <c r="BB351" s="164"/>
      <c r="BC351" s="164"/>
      <c r="BD351" s="164"/>
      <c r="BE351" s="164"/>
      <c r="BF351" s="164"/>
      <c r="BG351" s="164"/>
      <c r="BH351" s="164"/>
      <c r="BI351" s="164"/>
      <c r="BJ351" s="164"/>
      <c r="BK351" s="164"/>
      <c r="BL351" s="164"/>
      <c r="BM351" s="164"/>
      <c r="BN351" s="164"/>
      <c r="BO351" s="164"/>
      <c r="BP351" s="164"/>
      <c r="BQ351" s="164"/>
      <c r="BR351" s="164"/>
      <c r="BS351" s="164"/>
      <c r="BT351" s="164"/>
      <c r="BU351" s="164"/>
      <c r="BV351" s="164"/>
      <c r="BW351" s="164"/>
      <c r="BX351" s="164"/>
      <c r="BY351" s="164"/>
      <c r="BZ351" s="164"/>
      <c r="CA351" s="164"/>
      <c r="CB351" s="164"/>
      <c r="CC351" s="164"/>
      <c r="CD351" s="164"/>
      <c r="CE351" s="164"/>
      <c r="CF351" s="164"/>
      <c r="CG351" s="164"/>
      <c r="CH351" s="164"/>
      <c r="CI351" s="164"/>
      <c r="CJ351" s="164"/>
      <c r="CK351" s="164"/>
      <c r="CL351" s="164"/>
      <c r="CM351" s="164"/>
      <c r="CN351" s="164"/>
      <c r="CO351" s="164"/>
      <c r="CP351" s="164"/>
      <c r="CQ351" s="164"/>
      <c r="CR351" s="164"/>
      <c r="CS351" s="164"/>
      <c r="CT351" s="164"/>
      <c r="CU351" s="164"/>
      <c r="CV351" s="164"/>
      <c r="CW351" s="164"/>
      <c r="CX351" s="164"/>
      <c r="CY351" s="164"/>
      <c r="CZ351" s="164"/>
      <c r="DA351" s="164"/>
      <c r="DB351" s="164"/>
      <c r="DC351" s="164"/>
      <c r="DD351" s="164"/>
      <c r="DE351" s="164"/>
      <c r="DF351" s="164"/>
      <c r="DG351" s="164"/>
      <c r="DH351" s="164"/>
      <c r="DI351" s="164"/>
      <c r="DJ351" s="164"/>
      <c r="DK351" s="164"/>
      <c r="DL351" s="164"/>
      <c r="DM351" s="164"/>
      <c r="DN351" s="164"/>
      <c r="DO351" s="164"/>
      <c r="DP351" s="164"/>
      <c r="DQ351" s="164"/>
      <c r="DR351" s="164"/>
      <c r="DS351" s="164"/>
      <c r="DT351" s="164"/>
      <c r="DU351" s="164"/>
      <c r="DV351" s="164"/>
      <c r="DW351" s="164"/>
      <c r="DX351" s="164"/>
      <c r="DY351" s="164"/>
      <c r="DZ351" s="164"/>
      <c r="EA351" s="164"/>
    </row>
    <row r="352" spans="3:131" ht="13.5">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c r="AV352" s="164"/>
      <c r="AW352" s="164"/>
      <c r="AX352" s="164"/>
      <c r="AY352" s="164"/>
      <c r="AZ352" s="164"/>
      <c r="BA352" s="164"/>
      <c r="BB352" s="164"/>
      <c r="BC352" s="164"/>
      <c r="BD352" s="164"/>
      <c r="BE352" s="164"/>
      <c r="BF352" s="164"/>
      <c r="BG352" s="164"/>
      <c r="BH352" s="164"/>
      <c r="BI352" s="164"/>
      <c r="BJ352" s="164"/>
      <c r="BK352" s="164"/>
      <c r="BL352" s="164"/>
      <c r="BM352" s="164"/>
      <c r="BN352" s="164"/>
      <c r="BO352" s="164"/>
      <c r="BP352" s="164"/>
      <c r="BQ352" s="164"/>
      <c r="BR352" s="164"/>
      <c r="BS352" s="164"/>
      <c r="BT352" s="164"/>
      <c r="BU352" s="164"/>
      <c r="BV352" s="164"/>
      <c r="BW352" s="164"/>
      <c r="BX352" s="164"/>
      <c r="BY352" s="164"/>
      <c r="BZ352" s="164"/>
      <c r="CA352" s="164"/>
      <c r="CB352" s="164"/>
      <c r="CC352" s="164"/>
      <c r="CD352" s="164"/>
      <c r="CE352" s="164"/>
      <c r="CF352" s="164"/>
      <c r="CG352" s="164"/>
      <c r="CH352" s="164"/>
      <c r="CI352" s="164"/>
      <c r="CJ352" s="164"/>
      <c r="CK352" s="164"/>
      <c r="CL352" s="164"/>
      <c r="CM352" s="164"/>
      <c r="CN352" s="164"/>
      <c r="CO352" s="164"/>
      <c r="CP352" s="164"/>
      <c r="CQ352" s="164"/>
      <c r="CR352" s="164"/>
      <c r="CS352" s="164"/>
      <c r="CT352" s="164"/>
      <c r="CU352" s="164"/>
      <c r="CV352" s="164"/>
      <c r="CW352" s="164"/>
      <c r="CX352" s="164"/>
      <c r="CY352" s="164"/>
      <c r="CZ352" s="164"/>
      <c r="DA352" s="164"/>
      <c r="DB352" s="164"/>
      <c r="DC352" s="164"/>
      <c r="DD352" s="164"/>
      <c r="DE352" s="164"/>
      <c r="DF352" s="164"/>
      <c r="DG352" s="164"/>
      <c r="DH352" s="164"/>
      <c r="DI352" s="164"/>
      <c r="DJ352" s="164"/>
      <c r="DK352" s="164"/>
      <c r="DL352" s="164"/>
      <c r="DM352" s="164"/>
      <c r="DN352" s="164"/>
      <c r="DO352" s="164"/>
      <c r="DP352" s="164"/>
      <c r="DQ352" s="164"/>
      <c r="DR352" s="164"/>
      <c r="DS352" s="164"/>
      <c r="DT352" s="164"/>
      <c r="DU352" s="164"/>
      <c r="DV352" s="164"/>
      <c r="DW352" s="164"/>
      <c r="DX352" s="164"/>
      <c r="DY352" s="164"/>
      <c r="DZ352" s="164"/>
      <c r="EA352" s="164"/>
    </row>
    <row r="353" spans="3:131" ht="13.5">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64"/>
      <c r="BM353" s="164"/>
      <c r="BN353" s="164"/>
      <c r="BO353" s="164"/>
      <c r="BP353" s="164"/>
      <c r="BQ353" s="164"/>
      <c r="BR353" s="164"/>
      <c r="BS353" s="164"/>
      <c r="BT353" s="164"/>
      <c r="BU353" s="164"/>
      <c r="BV353" s="164"/>
      <c r="BW353" s="164"/>
      <c r="BX353" s="164"/>
      <c r="BY353" s="164"/>
      <c r="BZ353" s="164"/>
      <c r="CA353" s="164"/>
      <c r="CB353" s="164"/>
      <c r="CC353" s="164"/>
      <c r="CD353" s="164"/>
      <c r="CE353" s="164"/>
      <c r="CF353" s="164"/>
      <c r="CG353" s="164"/>
      <c r="CH353" s="164"/>
      <c r="CI353" s="164"/>
      <c r="CJ353" s="164"/>
      <c r="CK353" s="164"/>
      <c r="CL353" s="164"/>
      <c r="CM353" s="164"/>
      <c r="CN353" s="164"/>
      <c r="CO353" s="164"/>
      <c r="CP353" s="164"/>
      <c r="CQ353" s="164"/>
      <c r="CR353" s="164"/>
      <c r="CS353" s="164"/>
      <c r="CT353" s="164"/>
      <c r="CU353" s="164"/>
      <c r="CV353" s="164"/>
      <c r="CW353" s="164"/>
      <c r="CX353" s="164"/>
      <c r="CY353" s="164"/>
      <c r="CZ353" s="164"/>
      <c r="DA353" s="164"/>
      <c r="DB353" s="164"/>
      <c r="DC353" s="164"/>
      <c r="DD353" s="164"/>
      <c r="DE353" s="164"/>
      <c r="DF353" s="164"/>
      <c r="DG353" s="164"/>
      <c r="DH353" s="164"/>
      <c r="DI353" s="164"/>
      <c r="DJ353" s="164"/>
      <c r="DK353" s="164"/>
      <c r="DL353" s="164"/>
      <c r="DM353" s="164"/>
      <c r="DN353" s="164"/>
      <c r="DO353" s="164"/>
      <c r="DP353" s="164"/>
      <c r="DQ353" s="164"/>
      <c r="DR353" s="164"/>
      <c r="DS353" s="164"/>
      <c r="DT353" s="164"/>
      <c r="DU353" s="164"/>
      <c r="DV353" s="164"/>
      <c r="DW353" s="164"/>
      <c r="DX353" s="164"/>
      <c r="DY353" s="164"/>
      <c r="DZ353" s="164"/>
      <c r="EA353" s="164"/>
    </row>
    <row r="354" spans="3:131" ht="13.5">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c r="AV354" s="164"/>
      <c r="AW354" s="164"/>
      <c r="AX354" s="164"/>
      <c r="AY354" s="164"/>
      <c r="AZ354" s="164"/>
      <c r="BA354" s="164"/>
      <c r="BB354" s="164"/>
      <c r="BC354" s="164"/>
      <c r="BD354" s="164"/>
      <c r="BE354" s="164"/>
      <c r="BF354" s="164"/>
      <c r="BG354" s="164"/>
      <c r="BH354" s="164"/>
      <c r="BI354" s="164"/>
      <c r="BJ354" s="164"/>
      <c r="BK354" s="164"/>
      <c r="BL354" s="164"/>
      <c r="BM354" s="164"/>
      <c r="BN354" s="164"/>
      <c r="BO354" s="164"/>
      <c r="BP354" s="164"/>
      <c r="BQ354" s="164"/>
      <c r="BR354" s="164"/>
      <c r="BS354" s="164"/>
      <c r="BT354" s="164"/>
      <c r="BU354" s="164"/>
      <c r="BV354" s="164"/>
      <c r="BW354" s="164"/>
      <c r="BX354" s="164"/>
      <c r="BY354" s="164"/>
      <c r="BZ354" s="164"/>
      <c r="CA354" s="164"/>
      <c r="CB354" s="164"/>
      <c r="CC354" s="164"/>
      <c r="CD354" s="164"/>
      <c r="CE354" s="164"/>
      <c r="CF354" s="164"/>
      <c r="CG354" s="164"/>
      <c r="CH354" s="164"/>
      <c r="CI354" s="164"/>
      <c r="CJ354" s="164"/>
      <c r="CK354" s="164"/>
      <c r="CL354" s="164"/>
      <c r="CM354" s="164"/>
      <c r="CN354" s="164"/>
      <c r="CO354" s="164"/>
      <c r="CP354" s="164"/>
      <c r="CQ354" s="164"/>
      <c r="CR354" s="164"/>
      <c r="CS354" s="164"/>
      <c r="CT354" s="164"/>
      <c r="CU354" s="164"/>
      <c r="CV354" s="164"/>
      <c r="CW354" s="164"/>
      <c r="CX354" s="164"/>
      <c r="CY354" s="164"/>
      <c r="CZ354" s="164"/>
      <c r="DA354" s="164"/>
      <c r="DB354" s="164"/>
      <c r="DC354" s="164"/>
      <c r="DD354" s="164"/>
      <c r="DE354" s="164"/>
      <c r="DF354" s="164"/>
      <c r="DG354" s="164"/>
      <c r="DH354" s="164"/>
      <c r="DI354" s="164"/>
      <c r="DJ354" s="164"/>
      <c r="DK354" s="164"/>
      <c r="DL354" s="164"/>
      <c r="DM354" s="164"/>
      <c r="DN354" s="164"/>
      <c r="DO354" s="164"/>
      <c r="DP354" s="164"/>
      <c r="DQ354" s="164"/>
      <c r="DR354" s="164"/>
      <c r="DS354" s="164"/>
      <c r="DT354" s="164"/>
      <c r="DU354" s="164"/>
      <c r="DV354" s="164"/>
      <c r="DW354" s="164"/>
      <c r="DX354" s="164"/>
      <c r="DY354" s="164"/>
      <c r="DZ354" s="164"/>
      <c r="EA354" s="164"/>
    </row>
    <row r="355" spans="3:131" ht="13.5">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c r="AV355" s="164"/>
      <c r="AW355" s="164"/>
      <c r="AX355" s="164"/>
      <c r="AY355" s="164"/>
      <c r="AZ355" s="164"/>
      <c r="BA355" s="164"/>
      <c r="BB355" s="164"/>
      <c r="BC355" s="164"/>
      <c r="BD355" s="164"/>
      <c r="BE355" s="164"/>
      <c r="BF355" s="164"/>
      <c r="BG355" s="164"/>
      <c r="BH355" s="164"/>
      <c r="BI355" s="164"/>
      <c r="BJ355" s="164"/>
      <c r="BK355" s="164"/>
      <c r="BL355" s="164"/>
      <c r="BM355" s="164"/>
      <c r="BN355" s="164"/>
      <c r="BO355" s="164"/>
      <c r="BP355" s="164"/>
      <c r="BQ355" s="164"/>
      <c r="BR355" s="164"/>
      <c r="BS355" s="164"/>
      <c r="BT355" s="164"/>
      <c r="BU355" s="164"/>
      <c r="BV355" s="164"/>
      <c r="BW355" s="164"/>
      <c r="BX355" s="164"/>
      <c r="BY355" s="164"/>
      <c r="BZ355" s="164"/>
      <c r="CA355" s="164"/>
      <c r="CB355" s="164"/>
      <c r="CC355" s="164"/>
      <c r="CD355" s="164"/>
      <c r="CE355" s="164"/>
      <c r="CF355" s="164"/>
      <c r="CG355" s="164"/>
      <c r="CH355" s="164"/>
      <c r="CI355" s="164"/>
      <c r="CJ355" s="164"/>
      <c r="CK355" s="164"/>
      <c r="CL355" s="164"/>
      <c r="CM355" s="164"/>
      <c r="CN355" s="164"/>
      <c r="CO355" s="164"/>
      <c r="CP355" s="164"/>
      <c r="CQ355" s="164"/>
      <c r="CR355" s="164"/>
      <c r="CS355" s="164"/>
      <c r="CT355" s="164"/>
      <c r="CU355" s="164"/>
      <c r="CV355" s="164"/>
      <c r="CW355" s="164"/>
      <c r="CX355" s="164"/>
      <c r="CY355" s="164"/>
      <c r="CZ355" s="164"/>
      <c r="DA355" s="164"/>
      <c r="DB355" s="164"/>
      <c r="DC355" s="164"/>
      <c r="DD355" s="164"/>
      <c r="DE355" s="164"/>
      <c r="DF355" s="164"/>
      <c r="DG355" s="164"/>
      <c r="DH355" s="164"/>
      <c r="DI355" s="164"/>
      <c r="DJ355" s="164"/>
      <c r="DK355" s="164"/>
      <c r="DL355" s="164"/>
      <c r="DM355" s="164"/>
      <c r="DN355" s="164"/>
      <c r="DO355" s="164"/>
      <c r="DP355" s="164"/>
      <c r="DQ355" s="164"/>
      <c r="DR355" s="164"/>
      <c r="DS355" s="164"/>
      <c r="DT355" s="164"/>
      <c r="DU355" s="164"/>
      <c r="DV355" s="164"/>
      <c r="DW355" s="164"/>
      <c r="DX355" s="164"/>
      <c r="DY355" s="164"/>
      <c r="DZ355" s="164"/>
      <c r="EA355" s="164"/>
    </row>
    <row r="356" spans="3:131" ht="13.5">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c r="AV356" s="164"/>
      <c r="AW356" s="164"/>
      <c r="AX356" s="164"/>
      <c r="AY356" s="164"/>
      <c r="AZ356" s="164"/>
      <c r="BA356" s="164"/>
      <c r="BB356" s="164"/>
      <c r="BC356" s="164"/>
      <c r="BD356" s="164"/>
      <c r="BE356" s="164"/>
      <c r="BF356" s="164"/>
      <c r="BG356" s="164"/>
      <c r="BH356" s="164"/>
      <c r="BI356" s="164"/>
      <c r="BJ356" s="164"/>
      <c r="BK356" s="164"/>
      <c r="BL356" s="164"/>
      <c r="BM356" s="164"/>
      <c r="BN356" s="164"/>
      <c r="BO356" s="164"/>
      <c r="BP356" s="164"/>
      <c r="BQ356" s="164"/>
      <c r="BR356" s="164"/>
      <c r="BS356" s="164"/>
      <c r="BT356" s="164"/>
      <c r="BU356" s="164"/>
      <c r="BV356" s="164"/>
      <c r="BW356" s="164"/>
      <c r="BX356" s="164"/>
      <c r="BY356" s="164"/>
      <c r="BZ356" s="164"/>
      <c r="CA356" s="164"/>
      <c r="CB356" s="164"/>
      <c r="CC356" s="164"/>
      <c r="CD356" s="164"/>
      <c r="CE356" s="164"/>
      <c r="CF356" s="164"/>
      <c r="CG356" s="164"/>
      <c r="CH356" s="164"/>
      <c r="CI356" s="164"/>
      <c r="CJ356" s="164"/>
      <c r="CK356" s="164"/>
      <c r="CL356" s="164"/>
      <c r="CM356" s="164"/>
      <c r="CN356" s="164"/>
      <c r="CO356" s="164"/>
      <c r="CP356" s="164"/>
      <c r="CQ356" s="164"/>
      <c r="CR356" s="164"/>
      <c r="CS356" s="164"/>
      <c r="CT356" s="164"/>
      <c r="CU356" s="164"/>
      <c r="CV356" s="164"/>
      <c r="CW356" s="164"/>
      <c r="CX356" s="164"/>
      <c r="CY356" s="164"/>
      <c r="CZ356" s="164"/>
      <c r="DA356" s="164"/>
      <c r="DB356" s="164"/>
      <c r="DC356" s="164"/>
      <c r="DD356" s="164"/>
      <c r="DE356" s="164"/>
      <c r="DF356" s="164"/>
      <c r="DG356" s="164"/>
      <c r="DH356" s="164"/>
      <c r="DI356" s="164"/>
      <c r="DJ356" s="164"/>
      <c r="DK356" s="164"/>
      <c r="DL356" s="164"/>
      <c r="DM356" s="164"/>
      <c r="DN356" s="164"/>
      <c r="DO356" s="164"/>
      <c r="DP356" s="164"/>
      <c r="DQ356" s="164"/>
      <c r="DR356" s="164"/>
      <c r="DS356" s="164"/>
      <c r="DT356" s="164"/>
      <c r="DU356" s="164"/>
      <c r="DV356" s="164"/>
      <c r="DW356" s="164"/>
      <c r="DX356" s="164"/>
      <c r="DY356" s="164"/>
      <c r="DZ356" s="164"/>
      <c r="EA356" s="164"/>
    </row>
    <row r="357" spans="3:131" ht="13.5">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c r="AV357" s="164"/>
      <c r="AW357" s="164"/>
      <c r="AX357" s="164"/>
      <c r="AY357" s="164"/>
      <c r="AZ357" s="164"/>
      <c r="BA357" s="164"/>
      <c r="BB357" s="164"/>
      <c r="BC357" s="164"/>
      <c r="BD357" s="164"/>
      <c r="BE357" s="164"/>
      <c r="BF357" s="164"/>
      <c r="BG357" s="164"/>
      <c r="BH357" s="164"/>
      <c r="BI357" s="164"/>
      <c r="BJ357" s="164"/>
      <c r="BK357" s="164"/>
      <c r="BL357" s="164"/>
      <c r="BM357" s="164"/>
      <c r="BN357" s="164"/>
      <c r="BO357" s="164"/>
      <c r="BP357" s="164"/>
      <c r="BQ357" s="164"/>
      <c r="BR357" s="164"/>
      <c r="BS357" s="164"/>
      <c r="BT357" s="164"/>
      <c r="BU357" s="164"/>
      <c r="BV357" s="164"/>
      <c r="BW357" s="164"/>
      <c r="BX357" s="164"/>
      <c r="BY357" s="164"/>
      <c r="BZ357" s="164"/>
      <c r="CA357" s="164"/>
      <c r="CB357" s="164"/>
      <c r="CC357" s="164"/>
      <c r="CD357" s="164"/>
      <c r="CE357" s="164"/>
      <c r="CF357" s="164"/>
      <c r="CG357" s="164"/>
      <c r="CH357" s="164"/>
      <c r="CI357" s="164"/>
      <c r="CJ357" s="164"/>
      <c r="CK357" s="164"/>
      <c r="CL357" s="164"/>
      <c r="CM357" s="164"/>
      <c r="CN357" s="164"/>
      <c r="CO357" s="164"/>
      <c r="CP357" s="164"/>
      <c r="CQ357" s="164"/>
      <c r="CR357" s="164"/>
      <c r="CS357" s="164"/>
      <c r="CT357" s="164"/>
      <c r="CU357" s="164"/>
      <c r="CV357" s="164"/>
      <c r="CW357" s="164"/>
      <c r="CX357" s="164"/>
      <c r="CY357" s="164"/>
      <c r="CZ357" s="164"/>
      <c r="DA357" s="164"/>
      <c r="DB357" s="164"/>
      <c r="DC357" s="164"/>
      <c r="DD357" s="164"/>
      <c r="DE357" s="164"/>
      <c r="DF357" s="164"/>
      <c r="DG357" s="164"/>
      <c r="DH357" s="164"/>
      <c r="DI357" s="164"/>
      <c r="DJ357" s="164"/>
      <c r="DK357" s="164"/>
      <c r="DL357" s="164"/>
      <c r="DM357" s="164"/>
      <c r="DN357" s="164"/>
      <c r="DO357" s="164"/>
      <c r="DP357" s="164"/>
      <c r="DQ357" s="164"/>
      <c r="DR357" s="164"/>
      <c r="DS357" s="164"/>
      <c r="DT357" s="164"/>
      <c r="DU357" s="164"/>
      <c r="DV357" s="164"/>
      <c r="DW357" s="164"/>
      <c r="DX357" s="164"/>
      <c r="DY357" s="164"/>
      <c r="DZ357" s="164"/>
      <c r="EA357" s="164"/>
    </row>
    <row r="358" spans="3:131" ht="13.5">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c r="AV358" s="164"/>
      <c r="AW358" s="164"/>
      <c r="AX358" s="164"/>
      <c r="AY358" s="164"/>
      <c r="AZ358" s="164"/>
      <c r="BA358" s="164"/>
      <c r="BB358" s="164"/>
      <c r="BC358" s="164"/>
      <c r="BD358" s="164"/>
      <c r="BE358" s="164"/>
      <c r="BF358" s="164"/>
      <c r="BG358" s="164"/>
      <c r="BH358" s="164"/>
      <c r="BI358" s="164"/>
      <c r="BJ358" s="164"/>
      <c r="BK358" s="164"/>
      <c r="BL358" s="164"/>
      <c r="BM358" s="164"/>
      <c r="BN358" s="164"/>
      <c r="BO358" s="164"/>
      <c r="BP358" s="164"/>
      <c r="BQ358" s="164"/>
      <c r="BR358" s="164"/>
      <c r="BS358" s="164"/>
      <c r="BT358" s="164"/>
      <c r="BU358" s="164"/>
      <c r="BV358" s="164"/>
      <c r="BW358" s="164"/>
      <c r="BX358" s="164"/>
      <c r="BY358" s="164"/>
      <c r="BZ358" s="164"/>
      <c r="CA358" s="164"/>
      <c r="CB358" s="164"/>
      <c r="CC358" s="164"/>
      <c r="CD358" s="164"/>
      <c r="CE358" s="164"/>
      <c r="CF358" s="164"/>
      <c r="CG358" s="164"/>
      <c r="CH358" s="164"/>
      <c r="CI358" s="164"/>
      <c r="CJ358" s="164"/>
      <c r="CK358" s="164"/>
      <c r="CL358" s="164"/>
      <c r="CM358" s="164"/>
      <c r="CN358" s="164"/>
      <c r="CO358" s="164"/>
      <c r="CP358" s="164"/>
      <c r="CQ358" s="164"/>
      <c r="CR358" s="164"/>
      <c r="CS358" s="164"/>
      <c r="CT358" s="164"/>
      <c r="CU358" s="164"/>
      <c r="CV358" s="164"/>
      <c r="CW358" s="164"/>
      <c r="CX358" s="164"/>
      <c r="CY358" s="164"/>
      <c r="CZ358" s="164"/>
      <c r="DA358" s="164"/>
      <c r="DB358" s="164"/>
      <c r="DC358" s="164"/>
      <c r="DD358" s="164"/>
      <c r="DE358" s="164"/>
      <c r="DF358" s="164"/>
      <c r="DG358" s="164"/>
      <c r="DH358" s="164"/>
      <c r="DI358" s="164"/>
      <c r="DJ358" s="164"/>
      <c r="DK358" s="164"/>
      <c r="DL358" s="164"/>
      <c r="DM358" s="164"/>
      <c r="DN358" s="164"/>
      <c r="DO358" s="164"/>
      <c r="DP358" s="164"/>
      <c r="DQ358" s="164"/>
      <c r="DR358" s="164"/>
      <c r="DS358" s="164"/>
      <c r="DT358" s="164"/>
      <c r="DU358" s="164"/>
      <c r="DV358" s="164"/>
      <c r="DW358" s="164"/>
      <c r="DX358" s="164"/>
      <c r="DY358" s="164"/>
      <c r="DZ358" s="164"/>
      <c r="EA358" s="164"/>
    </row>
    <row r="359" spans="3:131" ht="13.5">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c r="AV359" s="164"/>
      <c r="AW359" s="164"/>
      <c r="AX359" s="164"/>
      <c r="AY359" s="164"/>
      <c r="AZ359" s="164"/>
      <c r="BA359" s="164"/>
      <c r="BB359" s="164"/>
      <c r="BC359" s="164"/>
      <c r="BD359" s="164"/>
      <c r="BE359" s="164"/>
      <c r="BF359" s="164"/>
      <c r="BG359" s="164"/>
      <c r="BH359" s="164"/>
      <c r="BI359" s="164"/>
      <c r="BJ359" s="164"/>
      <c r="BK359" s="164"/>
      <c r="BL359" s="164"/>
      <c r="BM359" s="164"/>
      <c r="BN359" s="164"/>
      <c r="BO359" s="164"/>
      <c r="BP359" s="164"/>
      <c r="BQ359" s="164"/>
      <c r="BR359" s="164"/>
      <c r="BS359" s="164"/>
      <c r="BT359" s="164"/>
      <c r="BU359" s="164"/>
      <c r="BV359" s="164"/>
      <c r="BW359" s="164"/>
      <c r="BX359" s="164"/>
      <c r="BY359" s="164"/>
      <c r="BZ359" s="164"/>
      <c r="CA359" s="164"/>
      <c r="CB359" s="164"/>
      <c r="CC359" s="164"/>
      <c r="CD359" s="164"/>
      <c r="CE359" s="164"/>
      <c r="CF359" s="164"/>
      <c r="CG359" s="164"/>
      <c r="CH359" s="164"/>
      <c r="CI359" s="164"/>
      <c r="CJ359" s="164"/>
      <c r="CK359" s="164"/>
      <c r="CL359" s="164"/>
      <c r="CM359" s="164"/>
      <c r="CN359" s="164"/>
      <c r="CO359" s="164"/>
      <c r="CP359" s="164"/>
      <c r="CQ359" s="164"/>
      <c r="CR359" s="164"/>
      <c r="CS359" s="164"/>
      <c r="CT359" s="164"/>
      <c r="CU359" s="164"/>
      <c r="CV359" s="164"/>
      <c r="CW359" s="164"/>
      <c r="CX359" s="164"/>
      <c r="CY359" s="164"/>
      <c r="CZ359" s="164"/>
      <c r="DA359" s="164"/>
      <c r="DB359" s="164"/>
      <c r="DC359" s="164"/>
      <c r="DD359" s="164"/>
      <c r="DE359" s="164"/>
      <c r="DF359" s="164"/>
      <c r="DG359" s="164"/>
      <c r="DH359" s="164"/>
      <c r="DI359" s="164"/>
      <c r="DJ359" s="164"/>
      <c r="DK359" s="164"/>
      <c r="DL359" s="164"/>
      <c r="DM359" s="164"/>
      <c r="DN359" s="164"/>
      <c r="DO359" s="164"/>
      <c r="DP359" s="164"/>
      <c r="DQ359" s="164"/>
      <c r="DR359" s="164"/>
      <c r="DS359" s="164"/>
      <c r="DT359" s="164"/>
      <c r="DU359" s="164"/>
      <c r="DV359" s="164"/>
      <c r="DW359" s="164"/>
      <c r="DX359" s="164"/>
      <c r="DY359" s="164"/>
      <c r="DZ359" s="164"/>
      <c r="EA359" s="164"/>
    </row>
    <row r="360" spans="3:131" ht="13.5">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c r="AV360" s="164"/>
      <c r="AW360" s="164"/>
      <c r="AX360" s="164"/>
      <c r="AY360" s="164"/>
      <c r="AZ360" s="164"/>
      <c r="BA360" s="164"/>
      <c r="BB360" s="164"/>
      <c r="BC360" s="164"/>
      <c r="BD360" s="164"/>
      <c r="BE360" s="164"/>
      <c r="BF360" s="164"/>
      <c r="BG360" s="164"/>
      <c r="BH360" s="164"/>
      <c r="BI360" s="164"/>
      <c r="BJ360" s="164"/>
      <c r="BK360" s="164"/>
      <c r="BL360" s="164"/>
      <c r="BM360" s="164"/>
      <c r="BN360" s="164"/>
      <c r="BO360" s="164"/>
      <c r="BP360" s="164"/>
      <c r="BQ360" s="164"/>
      <c r="BR360" s="164"/>
      <c r="BS360" s="164"/>
      <c r="BT360" s="164"/>
      <c r="BU360" s="164"/>
      <c r="BV360" s="164"/>
      <c r="BW360" s="164"/>
      <c r="BX360" s="164"/>
      <c r="BY360" s="164"/>
      <c r="BZ360" s="164"/>
      <c r="CA360" s="164"/>
      <c r="CB360" s="164"/>
      <c r="CC360" s="164"/>
      <c r="CD360" s="164"/>
      <c r="CE360" s="164"/>
      <c r="CF360" s="164"/>
      <c r="CG360" s="164"/>
      <c r="CH360" s="164"/>
      <c r="CI360" s="164"/>
      <c r="CJ360" s="164"/>
      <c r="CK360" s="164"/>
      <c r="CL360" s="164"/>
      <c r="CM360" s="164"/>
      <c r="CN360" s="164"/>
      <c r="CO360" s="164"/>
      <c r="CP360" s="164"/>
      <c r="CQ360" s="164"/>
      <c r="CR360" s="164"/>
      <c r="CS360" s="164"/>
      <c r="CT360" s="164"/>
      <c r="CU360" s="164"/>
      <c r="CV360" s="164"/>
      <c r="CW360" s="164"/>
      <c r="CX360" s="164"/>
      <c r="CY360" s="164"/>
      <c r="CZ360" s="164"/>
      <c r="DA360" s="164"/>
      <c r="DB360" s="164"/>
      <c r="DC360" s="164"/>
      <c r="DD360" s="164"/>
      <c r="DE360" s="164"/>
      <c r="DF360" s="164"/>
      <c r="DG360" s="164"/>
      <c r="DH360" s="164"/>
      <c r="DI360" s="164"/>
      <c r="DJ360" s="164"/>
      <c r="DK360" s="164"/>
      <c r="DL360" s="164"/>
      <c r="DM360" s="164"/>
      <c r="DN360" s="164"/>
      <c r="DO360" s="164"/>
      <c r="DP360" s="164"/>
      <c r="DQ360" s="164"/>
      <c r="DR360" s="164"/>
      <c r="DS360" s="164"/>
      <c r="DT360" s="164"/>
      <c r="DU360" s="164"/>
      <c r="DV360" s="164"/>
      <c r="DW360" s="164"/>
      <c r="DX360" s="164"/>
      <c r="DY360" s="164"/>
      <c r="DZ360" s="164"/>
      <c r="EA360" s="164"/>
    </row>
    <row r="361" spans="3:131" ht="13.5">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64"/>
      <c r="BM361" s="164"/>
      <c r="BN361" s="164"/>
      <c r="BO361" s="164"/>
      <c r="BP361" s="164"/>
      <c r="BQ361" s="164"/>
      <c r="BR361" s="164"/>
      <c r="BS361" s="164"/>
      <c r="BT361" s="164"/>
      <c r="BU361" s="164"/>
      <c r="BV361" s="164"/>
      <c r="BW361" s="164"/>
      <c r="BX361" s="164"/>
      <c r="BY361" s="164"/>
      <c r="BZ361" s="164"/>
      <c r="CA361" s="164"/>
      <c r="CB361" s="164"/>
      <c r="CC361" s="164"/>
      <c r="CD361" s="164"/>
      <c r="CE361" s="164"/>
      <c r="CF361" s="164"/>
      <c r="CG361" s="164"/>
      <c r="CH361" s="164"/>
      <c r="CI361" s="164"/>
      <c r="CJ361" s="164"/>
      <c r="CK361" s="164"/>
      <c r="CL361" s="164"/>
      <c r="CM361" s="164"/>
      <c r="CN361" s="164"/>
      <c r="CO361" s="164"/>
      <c r="CP361" s="164"/>
      <c r="CQ361" s="164"/>
      <c r="CR361" s="164"/>
      <c r="CS361" s="164"/>
      <c r="CT361" s="164"/>
      <c r="CU361" s="164"/>
      <c r="CV361" s="164"/>
      <c r="CW361" s="164"/>
      <c r="CX361" s="164"/>
      <c r="CY361" s="164"/>
      <c r="CZ361" s="164"/>
      <c r="DA361" s="164"/>
      <c r="DB361" s="164"/>
      <c r="DC361" s="164"/>
      <c r="DD361" s="164"/>
      <c r="DE361" s="164"/>
      <c r="DF361" s="164"/>
      <c r="DG361" s="164"/>
      <c r="DH361" s="164"/>
      <c r="DI361" s="164"/>
      <c r="DJ361" s="164"/>
      <c r="DK361" s="164"/>
      <c r="DL361" s="164"/>
      <c r="DM361" s="164"/>
      <c r="DN361" s="164"/>
      <c r="DO361" s="164"/>
      <c r="DP361" s="164"/>
      <c r="DQ361" s="164"/>
      <c r="DR361" s="164"/>
      <c r="DS361" s="164"/>
      <c r="DT361" s="164"/>
      <c r="DU361" s="164"/>
      <c r="DV361" s="164"/>
      <c r="DW361" s="164"/>
      <c r="DX361" s="164"/>
      <c r="DY361" s="164"/>
      <c r="DZ361" s="164"/>
      <c r="EA361" s="164"/>
    </row>
    <row r="362" spans="3:131" ht="13.5">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64"/>
      <c r="BM362" s="164"/>
      <c r="BN362" s="164"/>
      <c r="BO362" s="164"/>
      <c r="BP362" s="164"/>
      <c r="BQ362" s="164"/>
      <c r="BR362" s="164"/>
      <c r="BS362" s="164"/>
      <c r="BT362" s="164"/>
      <c r="BU362" s="164"/>
      <c r="BV362" s="164"/>
      <c r="BW362" s="164"/>
      <c r="BX362" s="164"/>
      <c r="BY362" s="164"/>
      <c r="BZ362" s="164"/>
      <c r="CA362" s="164"/>
      <c r="CB362" s="164"/>
      <c r="CC362" s="164"/>
      <c r="CD362" s="164"/>
      <c r="CE362" s="164"/>
      <c r="CF362" s="164"/>
      <c r="CG362" s="164"/>
      <c r="CH362" s="164"/>
      <c r="CI362" s="164"/>
      <c r="CJ362" s="164"/>
      <c r="CK362" s="164"/>
      <c r="CL362" s="164"/>
      <c r="CM362" s="164"/>
      <c r="CN362" s="164"/>
      <c r="CO362" s="164"/>
      <c r="CP362" s="164"/>
      <c r="CQ362" s="164"/>
      <c r="CR362" s="164"/>
      <c r="CS362" s="164"/>
      <c r="CT362" s="164"/>
      <c r="CU362" s="164"/>
      <c r="CV362" s="164"/>
      <c r="CW362" s="164"/>
      <c r="CX362" s="164"/>
      <c r="CY362" s="164"/>
      <c r="CZ362" s="164"/>
      <c r="DA362" s="164"/>
      <c r="DB362" s="164"/>
      <c r="DC362" s="164"/>
      <c r="DD362" s="164"/>
      <c r="DE362" s="164"/>
      <c r="DF362" s="164"/>
      <c r="DG362" s="164"/>
      <c r="DH362" s="164"/>
      <c r="DI362" s="164"/>
      <c r="DJ362" s="164"/>
      <c r="DK362" s="164"/>
      <c r="DL362" s="164"/>
      <c r="DM362" s="164"/>
      <c r="DN362" s="164"/>
      <c r="DO362" s="164"/>
      <c r="DP362" s="164"/>
      <c r="DQ362" s="164"/>
      <c r="DR362" s="164"/>
      <c r="DS362" s="164"/>
      <c r="DT362" s="164"/>
      <c r="DU362" s="164"/>
      <c r="DV362" s="164"/>
      <c r="DW362" s="164"/>
      <c r="DX362" s="164"/>
      <c r="DY362" s="164"/>
      <c r="DZ362" s="164"/>
      <c r="EA362" s="164"/>
    </row>
    <row r="363" spans="3:131" ht="13.5">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c r="AV363" s="164"/>
      <c r="AW363" s="164"/>
      <c r="AX363" s="164"/>
      <c r="AY363" s="164"/>
      <c r="AZ363" s="164"/>
      <c r="BA363" s="164"/>
      <c r="BB363" s="164"/>
      <c r="BC363" s="164"/>
      <c r="BD363" s="164"/>
      <c r="BE363" s="164"/>
      <c r="BF363" s="164"/>
      <c r="BG363" s="164"/>
      <c r="BH363" s="164"/>
      <c r="BI363" s="164"/>
      <c r="BJ363" s="164"/>
      <c r="BK363" s="164"/>
      <c r="BL363" s="164"/>
      <c r="BM363" s="164"/>
      <c r="BN363" s="164"/>
      <c r="BO363" s="164"/>
      <c r="BP363" s="164"/>
      <c r="BQ363" s="164"/>
      <c r="BR363" s="164"/>
      <c r="BS363" s="164"/>
      <c r="BT363" s="164"/>
      <c r="BU363" s="164"/>
      <c r="BV363" s="164"/>
      <c r="BW363" s="164"/>
      <c r="BX363" s="164"/>
      <c r="BY363" s="164"/>
      <c r="BZ363" s="164"/>
      <c r="CA363" s="164"/>
      <c r="CB363" s="164"/>
      <c r="CC363" s="164"/>
      <c r="CD363" s="164"/>
      <c r="CE363" s="164"/>
      <c r="CF363" s="164"/>
      <c r="CG363" s="164"/>
      <c r="CH363" s="164"/>
      <c r="CI363" s="164"/>
      <c r="CJ363" s="164"/>
      <c r="CK363" s="164"/>
      <c r="CL363" s="164"/>
      <c r="CM363" s="164"/>
      <c r="CN363" s="164"/>
      <c r="CO363" s="164"/>
      <c r="CP363" s="164"/>
      <c r="CQ363" s="164"/>
      <c r="CR363" s="164"/>
      <c r="CS363" s="164"/>
      <c r="CT363" s="164"/>
      <c r="CU363" s="164"/>
      <c r="CV363" s="164"/>
      <c r="CW363" s="164"/>
      <c r="CX363" s="164"/>
      <c r="CY363" s="164"/>
      <c r="CZ363" s="164"/>
      <c r="DA363" s="164"/>
      <c r="DB363" s="164"/>
      <c r="DC363" s="164"/>
      <c r="DD363" s="164"/>
      <c r="DE363" s="164"/>
      <c r="DF363" s="164"/>
      <c r="DG363" s="164"/>
      <c r="DH363" s="164"/>
      <c r="DI363" s="164"/>
      <c r="DJ363" s="164"/>
      <c r="DK363" s="164"/>
      <c r="DL363" s="164"/>
      <c r="DM363" s="164"/>
      <c r="DN363" s="164"/>
      <c r="DO363" s="164"/>
      <c r="DP363" s="164"/>
      <c r="DQ363" s="164"/>
      <c r="DR363" s="164"/>
      <c r="DS363" s="164"/>
      <c r="DT363" s="164"/>
      <c r="DU363" s="164"/>
      <c r="DV363" s="164"/>
      <c r="DW363" s="164"/>
      <c r="DX363" s="164"/>
      <c r="DY363" s="164"/>
      <c r="DZ363" s="164"/>
      <c r="EA363" s="164"/>
    </row>
    <row r="364" spans="3:131" ht="13.5">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c r="AV364" s="164"/>
      <c r="AW364" s="164"/>
      <c r="AX364" s="164"/>
      <c r="AY364" s="164"/>
      <c r="AZ364" s="164"/>
      <c r="BA364" s="164"/>
      <c r="BB364" s="164"/>
      <c r="BC364" s="164"/>
      <c r="BD364" s="164"/>
      <c r="BE364" s="164"/>
      <c r="BF364" s="164"/>
      <c r="BG364" s="164"/>
      <c r="BH364" s="164"/>
      <c r="BI364" s="164"/>
      <c r="BJ364" s="164"/>
      <c r="BK364" s="164"/>
      <c r="BL364" s="164"/>
      <c r="BM364" s="164"/>
      <c r="BN364" s="164"/>
      <c r="BO364" s="164"/>
      <c r="BP364" s="164"/>
      <c r="BQ364" s="164"/>
      <c r="BR364" s="164"/>
      <c r="BS364" s="164"/>
      <c r="BT364" s="164"/>
      <c r="BU364" s="164"/>
      <c r="BV364" s="164"/>
      <c r="BW364" s="164"/>
      <c r="BX364" s="164"/>
      <c r="BY364" s="164"/>
      <c r="BZ364" s="164"/>
      <c r="CA364" s="164"/>
      <c r="CB364" s="164"/>
      <c r="CC364" s="164"/>
      <c r="CD364" s="164"/>
      <c r="CE364" s="164"/>
      <c r="CF364" s="164"/>
      <c r="CG364" s="164"/>
      <c r="CH364" s="164"/>
      <c r="CI364" s="164"/>
      <c r="CJ364" s="164"/>
      <c r="CK364" s="164"/>
      <c r="CL364" s="164"/>
      <c r="CM364" s="164"/>
      <c r="CN364" s="164"/>
      <c r="CO364" s="164"/>
      <c r="CP364" s="164"/>
      <c r="CQ364" s="164"/>
      <c r="CR364" s="164"/>
      <c r="CS364" s="164"/>
      <c r="CT364" s="164"/>
      <c r="CU364" s="164"/>
      <c r="CV364" s="164"/>
      <c r="CW364" s="164"/>
      <c r="CX364" s="164"/>
      <c r="CY364" s="164"/>
      <c r="CZ364" s="164"/>
      <c r="DA364" s="164"/>
      <c r="DB364" s="164"/>
      <c r="DC364" s="164"/>
      <c r="DD364" s="164"/>
      <c r="DE364" s="164"/>
      <c r="DF364" s="164"/>
      <c r="DG364" s="164"/>
      <c r="DH364" s="164"/>
      <c r="DI364" s="164"/>
      <c r="DJ364" s="164"/>
      <c r="DK364" s="164"/>
      <c r="DL364" s="164"/>
      <c r="DM364" s="164"/>
      <c r="DN364" s="164"/>
      <c r="DO364" s="164"/>
      <c r="DP364" s="164"/>
      <c r="DQ364" s="164"/>
      <c r="DR364" s="164"/>
      <c r="DS364" s="164"/>
      <c r="DT364" s="164"/>
      <c r="DU364" s="164"/>
      <c r="DV364" s="164"/>
      <c r="DW364" s="164"/>
      <c r="DX364" s="164"/>
      <c r="DY364" s="164"/>
      <c r="DZ364" s="164"/>
      <c r="EA364" s="164"/>
    </row>
    <row r="365" spans="3:131" ht="13.5">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c r="AV365" s="164"/>
      <c r="AW365" s="164"/>
      <c r="AX365" s="164"/>
      <c r="AY365" s="164"/>
      <c r="AZ365" s="164"/>
      <c r="BA365" s="164"/>
      <c r="BB365" s="164"/>
      <c r="BC365" s="164"/>
      <c r="BD365" s="164"/>
      <c r="BE365" s="164"/>
      <c r="BF365" s="164"/>
      <c r="BG365" s="164"/>
      <c r="BH365" s="164"/>
      <c r="BI365" s="164"/>
      <c r="BJ365" s="164"/>
      <c r="BK365" s="164"/>
      <c r="BL365" s="164"/>
      <c r="BM365" s="164"/>
      <c r="BN365" s="164"/>
      <c r="BO365" s="164"/>
      <c r="BP365" s="164"/>
      <c r="BQ365" s="164"/>
      <c r="BR365" s="164"/>
      <c r="BS365" s="164"/>
      <c r="BT365" s="164"/>
      <c r="BU365" s="164"/>
      <c r="BV365" s="164"/>
      <c r="BW365" s="164"/>
      <c r="BX365" s="164"/>
      <c r="BY365" s="164"/>
      <c r="BZ365" s="164"/>
      <c r="CA365" s="164"/>
      <c r="CB365" s="164"/>
      <c r="CC365" s="164"/>
      <c r="CD365" s="164"/>
      <c r="CE365" s="164"/>
      <c r="CF365" s="164"/>
      <c r="CG365" s="164"/>
      <c r="CH365" s="164"/>
      <c r="CI365" s="164"/>
      <c r="CJ365" s="164"/>
      <c r="CK365" s="164"/>
      <c r="CL365" s="164"/>
      <c r="CM365" s="164"/>
      <c r="CN365" s="164"/>
      <c r="CO365" s="164"/>
      <c r="CP365" s="164"/>
      <c r="CQ365" s="164"/>
      <c r="CR365" s="164"/>
      <c r="CS365" s="164"/>
      <c r="CT365" s="164"/>
      <c r="CU365" s="164"/>
      <c r="CV365" s="164"/>
      <c r="CW365" s="164"/>
      <c r="CX365" s="164"/>
      <c r="CY365" s="164"/>
      <c r="CZ365" s="164"/>
      <c r="DA365" s="164"/>
      <c r="DB365" s="164"/>
      <c r="DC365" s="164"/>
      <c r="DD365" s="164"/>
      <c r="DE365" s="164"/>
      <c r="DF365" s="164"/>
      <c r="DG365" s="164"/>
      <c r="DH365" s="164"/>
      <c r="DI365" s="164"/>
      <c r="DJ365" s="164"/>
      <c r="DK365" s="164"/>
      <c r="DL365" s="164"/>
      <c r="DM365" s="164"/>
      <c r="DN365" s="164"/>
      <c r="DO365" s="164"/>
      <c r="DP365" s="164"/>
      <c r="DQ365" s="164"/>
      <c r="DR365" s="164"/>
      <c r="DS365" s="164"/>
      <c r="DT365" s="164"/>
      <c r="DU365" s="164"/>
      <c r="DV365" s="164"/>
      <c r="DW365" s="164"/>
      <c r="DX365" s="164"/>
      <c r="DY365" s="164"/>
      <c r="DZ365" s="164"/>
      <c r="EA365" s="164"/>
    </row>
    <row r="366" spans="3:131" ht="13.5">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c r="AV366" s="164"/>
      <c r="AW366" s="164"/>
      <c r="AX366" s="164"/>
      <c r="AY366" s="164"/>
      <c r="AZ366" s="164"/>
      <c r="BA366" s="164"/>
      <c r="BB366" s="164"/>
      <c r="BC366" s="164"/>
      <c r="BD366" s="164"/>
      <c r="BE366" s="164"/>
      <c r="BF366" s="164"/>
      <c r="BG366" s="164"/>
      <c r="BH366" s="164"/>
      <c r="BI366" s="164"/>
      <c r="BJ366" s="164"/>
      <c r="BK366" s="164"/>
      <c r="BL366" s="164"/>
      <c r="BM366" s="164"/>
      <c r="BN366" s="164"/>
      <c r="BO366" s="164"/>
      <c r="BP366" s="164"/>
      <c r="BQ366" s="164"/>
      <c r="BR366" s="164"/>
      <c r="BS366" s="164"/>
      <c r="BT366" s="164"/>
      <c r="BU366" s="164"/>
      <c r="BV366" s="164"/>
      <c r="BW366" s="164"/>
      <c r="BX366" s="164"/>
      <c r="BY366" s="164"/>
      <c r="BZ366" s="164"/>
      <c r="CA366" s="164"/>
      <c r="CB366" s="164"/>
      <c r="CC366" s="164"/>
      <c r="CD366" s="164"/>
      <c r="CE366" s="164"/>
      <c r="CF366" s="164"/>
      <c r="CG366" s="164"/>
      <c r="CH366" s="164"/>
      <c r="CI366" s="164"/>
      <c r="CJ366" s="164"/>
      <c r="CK366" s="164"/>
      <c r="CL366" s="164"/>
      <c r="CM366" s="164"/>
      <c r="CN366" s="164"/>
      <c r="CO366" s="164"/>
      <c r="CP366" s="164"/>
      <c r="CQ366" s="164"/>
      <c r="CR366" s="164"/>
      <c r="CS366" s="164"/>
      <c r="CT366" s="164"/>
      <c r="CU366" s="164"/>
      <c r="CV366" s="164"/>
      <c r="CW366" s="164"/>
      <c r="CX366" s="164"/>
      <c r="CY366" s="164"/>
      <c r="CZ366" s="164"/>
      <c r="DA366" s="164"/>
      <c r="DB366" s="164"/>
      <c r="DC366" s="164"/>
      <c r="DD366" s="164"/>
      <c r="DE366" s="164"/>
      <c r="DF366" s="164"/>
      <c r="DG366" s="164"/>
      <c r="DH366" s="164"/>
      <c r="DI366" s="164"/>
      <c r="DJ366" s="164"/>
      <c r="DK366" s="164"/>
      <c r="DL366" s="164"/>
      <c r="DM366" s="164"/>
      <c r="DN366" s="164"/>
      <c r="DO366" s="164"/>
      <c r="DP366" s="164"/>
      <c r="DQ366" s="164"/>
      <c r="DR366" s="164"/>
      <c r="DS366" s="164"/>
      <c r="DT366" s="164"/>
      <c r="DU366" s="164"/>
      <c r="DV366" s="164"/>
      <c r="DW366" s="164"/>
      <c r="DX366" s="164"/>
      <c r="DY366" s="164"/>
      <c r="DZ366" s="164"/>
      <c r="EA366" s="164"/>
    </row>
    <row r="367" spans="3:131" ht="13.5">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4"/>
      <c r="AY367" s="164"/>
      <c r="AZ367" s="164"/>
      <c r="BA367" s="164"/>
      <c r="BB367" s="164"/>
      <c r="BC367" s="164"/>
      <c r="BD367" s="164"/>
      <c r="BE367" s="164"/>
      <c r="BF367" s="164"/>
      <c r="BG367" s="164"/>
      <c r="BH367" s="164"/>
      <c r="BI367" s="164"/>
      <c r="BJ367" s="164"/>
      <c r="BK367" s="164"/>
      <c r="BL367" s="164"/>
      <c r="BM367" s="164"/>
      <c r="BN367" s="164"/>
      <c r="BO367" s="164"/>
      <c r="BP367" s="164"/>
      <c r="BQ367" s="164"/>
      <c r="BR367" s="164"/>
      <c r="BS367" s="164"/>
      <c r="BT367" s="164"/>
      <c r="BU367" s="164"/>
      <c r="BV367" s="164"/>
      <c r="BW367" s="164"/>
      <c r="BX367" s="164"/>
      <c r="BY367" s="164"/>
      <c r="BZ367" s="164"/>
      <c r="CA367" s="164"/>
      <c r="CB367" s="164"/>
      <c r="CC367" s="164"/>
      <c r="CD367" s="164"/>
      <c r="CE367" s="164"/>
      <c r="CF367" s="164"/>
      <c r="CG367" s="164"/>
      <c r="CH367" s="164"/>
      <c r="CI367" s="164"/>
      <c r="CJ367" s="164"/>
      <c r="CK367" s="164"/>
      <c r="CL367" s="164"/>
      <c r="CM367" s="164"/>
      <c r="CN367" s="164"/>
      <c r="CO367" s="164"/>
      <c r="CP367" s="164"/>
      <c r="CQ367" s="164"/>
      <c r="CR367" s="164"/>
      <c r="CS367" s="164"/>
      <c r="CT367" s="164"/>
      <c r="CU367" s="164"/>
      <c r="CV367" s="164"/>
      <c r="CW367" s="164"/>
      <c r="CX367" s="164"/>
      <c r="CY367" s="164"/>
      <c r="CZ367" s="164"/>
      <c r="DA367" s="164"/>
      <c r="DB367" s="164"/>
      <c r="DC367" s="164"/>
      <c r="DD367" s="164"/>
      <c r="DE367" s="164"/>
      <c r="DF367" s="164"/>
      <c r="DG367" s="164"/>
      <c r="DH367" s="164"/>
      <c r="DI367" s="164"/>
      <c r="DJ367" s="164"/>
      <c r="DK367" s="164"/>
      <c r="DL367" s="164"/>
      <c r="DM367" s="164"/>
      <c r="DN367" s="164"/>
      <c r="DO367" s="164"/>
      <c r="DP367" s="164"/>
      <c r="DQ367" s="164"/>
      <c r="DR367" s="164"/>
      <c r="DS367" s="164"/>
      <c r="DT367" s="164"/>
      <c r="DU367" s="164"/>
      <c r="DV367" s="164"/>
      <c r="DW367" s="164"/>
      <c r="DX367" s="164"/>
      <c r="DY367" s="164"/>
      <c r="DZ367" s="164"/>
      <c r="EA367" s="164"/>
    </row>
    <row r="368" spans="3:131" ht="13.5">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4"/>
      <c r="AY368" s="164"/>
      <c r="AZ368" s="164"/>
      <c r="BA368" s="164"/>
      <c r="BB368" s="164"/>
      <c r="BC368" s="164"/>
      <c r="BD368" s="164"/>
      <c r="BE368" s="164"/>
      <c r="BF368" s="164"/>
      <c r="BG368" s="164"/>
      <c r="BH368" s="164"/>
      <c r="BI368" s="164"/>
      <c r="BJ368" s="164"/>
      <c r="BK368" s="164"/>
      <c r="BL368" s="164"/>
      <c r="BM368" s="164"/>
      <c r="BN368" s="164"/>
      <c r="BO368" s="164"/>
      <c r="BP368" s="164"/>
      <c r="BQ368" s="164"/>
      <c r="BR368" s="164"/>
      <c r="BS368" s="164"/>
      <c r="BT368" s="164"/>
      <c r="BU368" s="164"/>
      <c r="BV368" s="164"/>
      <c r="BW368" s="164"/>
      <c r="BX368" s="164"/>
      <c r="BY368" s="164"/>
      <c r="BZ368" s="164"/>
      <c r="CA368" s="164"/>
      <c r="CB368" s="164"/>
      <c r="CC368" s="164"/>
      <c r="CD368" s="164"/>
      <c r="CE368" s="164"/>
      <c r="CF368" s="164"/>
      <c r="CG368" s="164"/>
      <c r="CH368" s="164"/>
      <c r="CI368" s="164"/>
      <c r="CJ368" s="164"/>
      <c r="CK368" s="164"/>
      <c r="CL368" s="164"/>
      <c r="CM368" s="164"/>
      <c r="CN368" s="164"/>
      <c r="CO368" s="164"/>
      <c r="CP368" s="164"/>
      <c r="CQ368" s="164"/>
      <c r="CR368" s="164"/>
      <c r="CS368" s="164"/>
      <c r="CT368" s="164"/>
      <c r="CU368" s="164"/>
      <c r="CV368" s="164"/>
      <c r="CW368" s="164"/>
      <c r="CX368" s="164"/>
      <c r="CY368" s="164"/>
      <c r="CZ368" s="164"/>
      <c r="DA368" s="164"/>
      <c r="DB368" s="164"/>
      <c r="DC368" s="164"/>
      <c r="DD368" s="164"/>
      <c r="DE368" s="164"/>
      <c r="DF368" s="164"/>
      <c r="DG368" s="164"/>
      <c r="DH368" s="164"/>
      <c r="DI368" s="164"/>
      <c r="DJ368" s="164"/>
      <c r="DK368" s="164"/>
      <c r="DL368" s="164"/>
      <c r="DM368" s="164"/>
      <c r="DN368" s="164"/>
      <c r="DO368" s="164"/>
      <c r="DP368" s="164"/>
      <c r="DQ368" s="164"/>
      <c r="DR368" s="164"/>
      <c r="DS368" s="164"/>
      <c r="DT368" s="164"/>
      <c r="DU368" s="164"/>
      <c r="DV368" s="164"/>
      <c r="DW368" s="164"/>
      <c r="DX368" s="164"/>
      <c r="DY368" s="164"/>
      <c r="DZ368" s="164"/>
      <c r="EA368" s="164"/>
    </row>
    <row r="369" spans="3:131" ht="13.5">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c r="AV369" s="164"/>
      <c r="AW369" s="164"/>
      <c r="AX369" s="164"/>
      <c r="AY369" s="164"/>
      <c r="AZ369" s="164"/>
      <c r="BA369" s="164"/>
      <c r="BB369" s="164"/>
      <c r="BC369" s="164"/>
      <c r="BD369" s="164"/>
      <c r="BE369" s="164"/>
      <c r="BF369" s="164"/>
      <c r="BG369" s="164"/>
      <c r="BH369" s="164"/>
      <c r="BI369" s="164"/>
      <c r="BJ369" s="164"/>
      <c r="BK369" s="164"/>
      <c r="BL369" s="164"/>
      <c r="BM369" s="164"/>
      <c r="BN369" s="164"/>
      <c r="BO369" s="164"/>
      <c r="BP369" s="164"/>
      <c r="BQ369" s="164"/>
      <c r="BR369" s="164"/>
      <c r="BS369" s="164"/>
      <c r="BT369" s="164"/>
      <c r="BU369" s="164"/>
      <c r="BV369" s="164"/>
      <c r="BW369" s="164"/>
      <c r="BX369" s="164"/>
      <c r="BY369" s="164"/>
      <c r="BZ369" s="164"/>
      <c r="CA369" s="164"/>
      <c r="CB369" s="164"/>
      <c r="CC369" s="164"/>
      <c r="CD369" s="164"/>
      <c r="CE369" s="164"/>
      <c r="CF369" s="164"/>
      <c r="CG369" s="164"/>
      <c r="CH369" s="164"/>
      <c r="CI369" s="164"/>
      <c r="CJ369" s="164"/>
      <c r="CK369" s="164"/>
      <c r="CL369" s="164"/>
      <c r="CM369" s="164"/>
      <c r="CN369" s="164"/>
      <c r="CO369" s="164"/>
      <c r="CP369" s="164"/>
      <c r="CQ369" s="164"/>
      <c r="CR369" s="164"/>
      <c r="CS369" s="164"/>
      <c r="CT369" s="164"/>
      <c r="CU369" s="164"/>
      <c r="CV369" s="164"/>
      <c r="CW369" s="164"/>
      <c r="CX369" s="164"/>
      <c r="CY369" s="164"/>
      <c r="CZ369" s="164"/>
      <c r="DA369" s="164"/>
      <c r="DB369" s="164"/>
      <c r="DC369" s="164"/>
      <c r="DD369" s="164"/>
      <c r="DE369" s="164"/>
      <c r="DF369" s="164"/>
      <c r="DG369" s="164"/>
      <c r="DH369" s="164"/>
      <c r="DI369" s="164"/>
      <c r="DJ369" s="164"/>
      <c r="DK369" s="164"/>
      <c r="DL369" s="164"/>
      <c r="DM369" s="164"/>
      <c r="DN369" s="164"/>
      <c r="DO369" s="164"/>
      <c r="DP369" s="164"/>
      <c r="DQ369" s="164"/>
      <c r="DR369" s="164"/>
      <c r="DS369" s="164"/>
      <c r="DT369" s="164"/>
      <c r="DU369" s="164"/>
      <c r="DV369" s="164"/>
      <c r="DW369" s="164"/>
      <c r="DX369" s="164"/>
      <c r="DY369" s="164"/>
      <c r="DZ369" s="164"/>
      <c r="EA369" s="164"/>
    </row>
    <row r="370" spans="3:131" ht="13.5">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4"/>
      <c r="AY370" s="164"/>
      <c r="AZ370" s="164"/>
      <c r="BA370" s="164"/>
      <c r="BB370" s="164"/>
      <c r="BC370" s="164"/>
      <c r="BD370" s="164"/>
      <c r="BE370" s="164"/>
      <c r="BF370" s="164"/>
      <c r="BG370" s="164"/>
      <c r="BH370" s="164"/>
      <c r="BI370" s="164"/>
      <c r="BJ370" s="164"/>
      <c r="BK370" s="164"/>
      <c r="BL370" s="164"/>
      <c r="BM370" s="164"/>
      <c r="BN370" s="164"/>
      <c r="BO370" s="164"/>
      <c r="BP370" s="164"/>
      <c r="BQ370" s="164"/>
      <c r="BR370" s="164"/>
      <c r="BS370" s="164"/>
      <c r="BT370" s="164"/>
      <c r="BU370" s="164"/>
      <c r="BV370" s="164"/>
      <c r="BW370" s="164"/>
      <c r="BX370" s="164"/>
      <c r="BY370" s="164"/>
      <c r="BZ370" s="164"/>
      <c r="CA370" s="164"/>
      <c r="CB370" s="164"/>
      <c r="CC370" s="164"/>
      <c r="CD370" s="164"/>
      <c r="CE370" s="164"/>
      <c r="CF370" s="164"/>
      <c r="CG370" s="164"/>
      <c r="CH370" s="164"/>
      <c r="CI370" s="164"/>
      <c r="CJ370" s="164"/>
      <c r="CK370" s="164"/>
      <c r="CL370" s="164"/>
      <c r="CM370" s="164"/>
      <c r="CN370" s="164"/>
      <c r="CO370" s="164"/>
      <c r="CP370" s="164"/>
      <c r="CQ370" s="164"/>
      <c r="CR370" s="164"/>
      <c r="CS370" s="164"/>
      <c r="CT370" s="164"/>
      <c r="CU370" s="164"/>
      <c r="CV370" s="164"/>
      <c r="CW370" s="164"/>
      <c r="CX370" s="164"/>
      <c r="CY370" s="164"/>
      <c r="CZ370" s="164"/>
      <c r="DA370" s="164"/>
      <c r="DB370" s="164"/>
      <c r="DC370" s="164"/>
      <c r="DD370" s="164"/>
      <c r="DE370" s="164"/>
      <c r="DF370" s="164"/>
      <c r="DG370" s="164"/>
      <c r="DH370" s="164"/>
      <c r="DI370" s="164"/>
      <c r="DJ370" s="164"/>
      <c r="DK370" s="164"/>
      <c r="DL370" s="164"/>
      <c r="DM370" s="164"/>
      <c r="DN370" s="164"/>
      <c r="DO370" s="164"/>
      <c r="DP370" s="164"/>
      <c r="DQ370" s="164"/>
      <c r="DR370" s="164"/>
      <c r="DS370" s="164"/>
      <c r="DT370" s="164"/>
      <c r="DU370" s="164"/>
      <c r="DV370" s="164"/>
      <c r="DW370" s="164"/>
      <c r="DX370" s="164"/>
      <c r="DY370" s="164"/>
      <c r="DZ370" s="164"/>
      <c r="EA370" s="164"/>
    </row>
    <row r="371" spans="3:131" ht="13.5">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4"/>
      <c r="AY371" s="164"/>
      <c r="AZ371" s="164"/>
      <c r="BA371" s="164"/>
      <c r="BB371" s="164"/>
      <c r="BC371" s="164"/>
      <c r="BD371" s="164"/>
      <c r="BE371" s="164"/>
      <c r="BF371" s="164"/>
      <c r="BG371" s="164"/>
      <c r="BH371" s="164"/>
      <c r="BI371" s="164"/>
      <c r="BJ371" s="164"/>
      <c r="BK371" s="164"/>
      <c r="BL371" s="164"/>
      <c r="BM371" s="164"/>
      <c r="BN371" s="164"/>
      <c r="BO371" s="164"/>
      <c r="BP371" s="164"/>
      <c r="BQ371" s="164"/>
      <c r="BR371" s="164"/>
      <c r="BS371" s="164"/>
      <c r="BT371" s="164"/>
      <c r="BU371" s="164"/>
      <c r="BV371" s="164"/>
      <c r="BW371" s="164"/>
      <c r="BX371" s="164"/>
      <c r="BY371" s="164"/>
      <c r="BZ371" s="164"/>
      <c r="CA371" s="164"/>
      <c r="CB371" s="164"/>
      <c r="CC371" s="164"/>
      <c r="CD371" s="164"/>
      <c r="CE371" s="164"/>
      <c r="CF371" s="164"/>
      <c r="CG371" s="164"/>
      <c r="CH371" s="164"/>
      <c r="CI371" s="164"/>
      <c r="CJ371" s="164"/>
      <c r="CK371" s="164"/>
      <c r="CL371" s="164"/>
      <c r="CM371" s="164"/>
      <c r="CN371" s="164"/>
      <c r="CO371" s="164"/>
      <c r="CP371" s="164"/>
      <c r="CQ371" s="164"/>
      <c r="CR371" s="164"/>
      <c r="CS371" s="164"/>
      <c r="CT371" s="164"/>
      <c r="CU371" s="164"/>
      <c r="CV371" s="164"/>
      <c r="CW371" s="164"/>
      <c r="CX371" s="164"/>
      <c r="CY371" s="164"/>
      <c r="CZ371" s="164"/>
      <c r="DA371" s="164"/>
      <c r="DB371" s="164"/>
      <c r="DC371" s="164"/>
      <c r="DD371" s="164"/>
      <c r="DE371" s="164"/>
      <c r="DF371" s="164"/>
      <c r="DG371" s="164"/>
      <c r="DH371" s="164"/>
      <c r="DI371" s="164"/>
      <c r="DJ371" s="164"/>
      <c r="DK371" s="164"/>
      <c r="DL371" s="164"/>
      <c r="DM371" s="164"/>
      <c r="DN371" s="164"/>
      <c r="DO371" s="164"/>
      <c r="DP371" s="164"/>
      <c r="DQ371" s="164"/>
      <c r="DR371" s="164"/>
      <c r="DS371" s="164"/>
      <c r="DT371" s="164"/>
      <c r="DU371" s="164"/>
      <c r="DV371" s="164"/>
      <c r="DW371" s="164"/>
      <c r="DX371" s="164"/>
      <c r="DY371" s="164"/>
      <c r="DZ371" s="164"/>
      <c r="EA371" s="164"/>
    </row>
    <row r="372" spans="3:131" ht="13.5">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c r="AV372" s="164"/>
      <c r="AW372" s="164"/>
      <c r="AX372" s="164"/>
      <c r="AY372" s="164"/>
      <c r="AZ372" s="164"/>
      <c r="BA372" s="164"/>
      <c r="BB372" s="164"/>
      <c r="BC372" s="164"/>
      <c r="BD372" s="164"/>
      <c r="BE372" s="164"/>
      <c r="BF372" s="164"/>
      <c r="BG372" s="164"/>
      <c r="BH372" s="164"/>
      <c r="BI372" s="164"/>
      <c r="BJ372" s="164"/>
      <c r="BK372" s="164"/>
      <c r="BL372" s="164"/>
      <c r="BM372" s="164"/>
      <c r="BN372" s="164"/>
      <c r="BO372" s="164"/>
      <c r="BP372" s="164"/>
      <c r="BQ372" s="164"/>
      <c r="BR372" s="164"/>
      <c r="BS372" s="164"/>
      <c r="BT372" s="164"/>
      <c r="BU372" s="164"/>
      <c r="BV372" s="164"/>
      <c r="BW372" s="164"/>
      <c r="BX372" s="164"/>
      <c r="BY372" s="164"/>
      <c r="BZ372" s="164"/>
      <c r="CA372" s="164"/>
      <c r="CB372" s="164"/>
      <c r="CC372" s="164"/>
      <c r="CD372" s="164"/>
      <c r="CE372" s="164"/>
      <c r="CF372" s="164"/>
      <c r="CG372" s="164"/>
      <c r="CH372" s="164"/>
      <c r="CI372" s="164"/>
      <c r="CJ372" s="164"/>
      <c r="CK372" s="164"/>
      <c r="CL372" s="164"/>
      <c r="CM372" s="164"/>
      <c r="CN372" s="164"/>
      <c r="CO372" s="164"/>
      <c r="CP372" s="164"/>
      <c r="CQ372" s="164"/>
      <c r="CR372" s="164"/>
      <c r="CS372" s="164"/>
      <c r="CT372" s="164"/>
      <c r="CU372" s="164"/>
      <c r="CV372" s="164"/>
      <c r="CW372" s="164"/>
      <c r="CX372" s="164"/>
      <c r="CY372" s="164"/>
      <c r="CZ372" s="164"/>
      <c r="DA372" s="164"/>
      <c r="DB372" s="164"/>
      <c r="DC372" s="164"/>
      <c r="DD372" s="164"/>
      <c r="DE372" s="164"/>
      <c r="DF372" s="164"/>
      <c r="DG372" s="164"/>
      <c r="DH372" s="164"/>
      <c r="DI372" s="164"/>
      <c r="DJ372" s="164"/>
      <c r="DK372" s="164"/>
      <c r="DL372" s="164"/>
      <c r="DM372" s="164"/>
      <c r="DN372" s="164"/>
      <c r="DO372" s="164"/>
      <c r="DP372" s="164"/>
      <c r="DQ372" s="164"/>
      <c r="DR372" s="164"/>
      <c r="DS372" s="164"/>
      <c r="DT372" s="164"/>
      <c r="DU372" s="164"/>
      <c r="DV372" s="164"/>
      <c r="DW372" s="164"/>
      <c r="DX372" s="164"/>
      <c r="DY372" s="164"/>
      <c r="DZ372" s="164"/>
      <c r="EA372" s="164"/>
    </row>
    <row r="373" spans="3:131" ht="13.5">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c r="AV373" s="164"/>
      <c r="AW373" s="164"/>
      <c r="AX373" s="164"/>
      <c r="AY373" s="164"/>
      <c r="AZ373" s="164"/>
      <c r="BA373" s="164"/>
      <c r="BB373" s="164"/>
      <c r="BC373" s="164"/>
      <c r="BD373" s="164"/>
      <c r="BE373" s="164"/>
      <c r="BF373" s="164"/>
      <c r="BG373" s="164"/>
      <c r="BH373" s="164"/>
      <c r="BI373" s="164"/>
      <c r="BJ373" s="164"/>
      <c r="BK373" s="164"/>
      <c r="BL373" s="164"/>
      <c r="BM373" s="164"/>
      <c r="BN373" s="164"/>
      <c r="BO373" s="164"/>
      <c r="BP373" s="164"/>
      <c r="BQ373" s="164"/>
      <c r="BR373" s="164"/>
      <c r="BS373" s="164"/>
      <c r="BT373" s="164"/>
      <c r="BU373" s="164"/>
      <c r="BV373" s="164"/>
      <c r="BW373" s="164"/>
      <c r="BX373" s="164"/>
      <c r="BY373" s="164"/>
      <c r="BZ373" s="164"/>
      <c r="CA373" s="164"/>
      <c r="CB373" s="164"/>
      <c r="CC373" s="164"/>
      <c r="CD373" s="164"/>
      <c r="CE373" s="164"/>
      <c r="CF373" s="164"/>
      <c r="CG373" s="164"/>
      <c r="CH373" s="164"/>
      <c r="CI373" s="164"/>
      <c r="CJ373" s="164"/>
      <c r="CK373" s="164"/>
      <c r="CL373" s="164"/>
      <c r="CM373" s="164"/>
      <c r="CN373" s="164"/>
      <c r="CO373" s="164"/>
      <c r="CP373" s="164"/>
      <c r="CQ373" s="164"/>
      <c r="CR373" s="164"/>
      <c r="CS373" s="164"/>
      <c r="CT373" s="164"/>
      <c r="CU373" s="164"/>
      <c r="CV373" s="164"/>
      <c r="CW373" s="164"/>
      <c r="CX373" s="164"/>
      <c r="CY373" s="164"/>
      <c r="CZ373" s="164"/>
      <c r="DA373" s="164"/>
      <c r="DB373" s="164"/>
      <c r="DC373" s="164"/>
      <c r="DD373" s="164"/>
      <c r="DE373" s="164"/>
      <c r="DF373" s="164"/>
      <c r="DG373" s="164"/>
      <c r="DH373" s="164"/>
      <c r="DI373" s="164"/>
      <c r="DJ373" s="164"/>
      <c r="DK373" s="164"/>
      <c r="DL373" s="164"/>
      <c r="DM373" s="164"/>
      <c r="DN373" s="164"/>
      <c r="DO373" s="164"/>
      <c r="DP373" s="164"/>
      <c r="DQ373" s="164"/>
      <c r="DR373" s="164"/>
      <c r="DS373" s="164"/>
      <c r="DT373" s="164"/>
      <c r="DU373" s="164"/>
      <c r="DV373" s="164"/>
      <c r="DW373" s="164"/>
      <c r="DX373" s="164"/>
      <c r="DY373" s="164"/>
      <c r="DZ373" s="164"/>
      <c r="EA373" s="164"/>
    </row>
    <row r="374" spans="3:131" ht="13.5">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c r="AV374" s="164"/>
      <c r="AW374" s="164"/>
      <c r="AX374" s="164"/>
      <c r="AY374" s="164"/>
      <c r="AZ374" s="164"/>
      <c r="BA374" s="164"/>
      <c r="BB374" s="164"/>
      <c r="BC374" s="164"/>
      <c r="BD374" s="164"/>
      <c r="BE374" s="164"/>
      <c r="BF374" s="164"/>
      <c r="BG374" s="164"/>
      <c r="BH374" s="164"/>
      <c r="BI374" s="164"/>
      <c r="BJ374" s="164"/>
      <c r="BK374" s="164"/>
      <c r="BL374" s="164"/>
      <c r="BM374" s="164"/>
      <c r="BN374" s="164"/>
      <c r="BO374" s="164"/>
      <c r="BP374" s="164"/>
      <c r="BQ374" s="164"/>
      <c r="BR374" s="164"/>
      <c r="BS374" s="164"/>
      <c r="BT374" s="164"/>
      <c r="BU374" s="164"/>
      <c r="BV374" s="164"/>
      <c r="BW374" s="164"/>
      <c r="BX374" s="164"/>
      <c r="BY374" s="164"/>
      <c r="BZ374" s="164"/>
      <c r="CA374" s="164"/>
      <c r="CB374" s="164"/>
      <c r="CC374" s="164"/>
      <c r="CD374" s="164"/>
      <c r="CE374" s="164"/>
      <c r="CF374" s="164"/>
      <c r="CG374" s="164"/>
      <c r="CH374" s="164"/>
      <c r="CI374" s="164"/>
      <c r="CJ374" s="164"/>
      <c r="CK374" s="164"/>
      <c r="CL374" s="164"/>
      <c r="CM374" s="164"/>
      <c r="CN374" s="164"/>
      <c r="CO374" s="164"/>
      <c r="CP374" s="164"/>
      <c r="CQ374" s="164"/>
      <c r="CR374" s="164"/>
      <c r="CS374" s="164"/>
      <c r="CT374" s="164"/>
      <c r="CU374" s="164"/>
      <c r="CV374" s="164"/>
      <c r="CW374" s="164"/>
      <c r="CX374" s="164"/>
      <c r="CY374" s="164"/>
      <c r="CZ374" s="164"/>
      <c r="DA374" s="164"/>
      <c r="DB374" s="164"/>
      <c r="DC374" s="164"/>
      <c r="DD374" s="164"/>
      <c r="DE374" s="164"/>
      <c r="DF374" s="164"/>
      <c r="DG374" s="164"/>
      <c r="DH374" s="164"/>
      <c r="DI374" s="164"/>
      <c r="DJ374" s="164"/>
      <c r="DK374" s="164"/>
      <c r="DL374" s="164"/>
      <c r="DM374" s="164"/>
      <c r="DN374" s="164"/>
      <c r="DO374" s="164"/>
      <c r="DP374" s="164"/>
      <c r="DQ374" s="164"/>
      <c r="DR374" s="164"/>
      <c r="DS374" s="164"/>
      <c r="DT374" s="164"/>
      <c r="DU374" s="164"/>
      <c r="DV374" s="164"/>
      <c r="DW374" s="164"/>
      <c r="DX374" s="164"/>
      <c r="DY374" s="164"/>
      <c r="DZ374" s="164"/>
      <c r="EA374" s="164"/>
    </row>
    <row r="375" spans="3:131" ht="13.5">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c r="AV375" s="164"/>
      <c r="AW375" s="164"/>
      <c r="AX375" s="164"/>
      <c r="AY375" s="164"/>
      <c r="AZ375" s="164"/>
      <c r="BA375" s="164"/>
      <c r="BB375" s="164"/>
      <c r="BC375" s="164"/>
      <c r="BD375" s="164"/>
      <c r="BE375" s="164"/>
      <c r="BF375" s="164"/>
      <c r="BG375" s="164"/>
      <c r="BH375" s="164"/>
      <c r="BI375" s="164"/>
      <c r="BJ375" s="164"/>
      <c r="BK375" s="164"/>
      <c r="BL375" s="164"/>
      <c r="BM375" s="164"/>
      <c r="BN375" s="164"/>
      <c r="BO375" s="164"/>
      <c r="BP375" s="164"/>
      <c r="BQ375" s="164"/>
      <c r="BR375" s="164"/>
      <c r="BS375" s="164"/>
      <c r="BT375" s="164"/>
      <c r="BU375" s="164"/>
      <c r="BV375" s="164"/>
      <c r="BW375" s="164"/>
      <c r="BX375" s="164"/>
      <c r="BY375" s="164"/>
      <c r="BZ375" s="164"/>
      <c r="CA375" s="164"/>
      <c r="CB375" s="164"/>
      <c r="CC375" s="164"/>
      <c r="CD375" s="164"/>
      <c r="CE375" s="164"/>
      <c r="CF375" s="164"/>
      <c r="CG375" s="164"/>
      <c r="CH375" s="164"/>
      <c r="CI375" s="164"/>
      <c r="CJ375" s="164"/>
      <c r="CK375" s="164"/>
      <c r="CL375" s="164"/>
      <c r="CM375" s="164"/>
      <c r="CN375" s="164"/>
      <c r="CO375" s="164"/>
      <c r="CP375" s="164"/>
      <c r="CQ375" s="164"/>
      <c r="CR375" s="164"/>
      <c r="CS375" s="164"/>
      <c r="CT375" s="164"/>
      <c r="CU375" s="164"/>
      <c r="CV375" s="164"/>
      <c r="CW375" s="164"/>
      <c r="CX375" s="164"/>
      <c r="CY375" s="164"/>
      <c r="CZ375" s="164"/>
      <c r="DA375" s="164"/>
      <c r="DB375" s="164"/>
      <c r="DC375" s="164"/>
      <c r="DD375" s="164"/>
      <c r="DE375" s="164"/>
      <c r="DF375" s="164"/>
      <c r="DG375" s="164"/>
      <c r="DH375" s="164"/>
      <c r="DI375" s="164"/>
      <c r="DJ375" s="164"/>
      <c r="DK375" s="164"/>
      <c r="DL375" s="164"/>
      <c r="DM375" s="164"/>
      <c r="DN375" s="164"/>
      <c r="DO375" s="164"/>
      <c r="DP375" s="164"/>
      <c r="DQ375" s="164"/>
      <c r="DR375" s="164"/>
      <c r="DS375" s="164"/>
      <c r="DT375" s="164"/>
      <c r="DU375" s="164"/>
      <c r="DV375" s="164"/>
      <c r="DW375" s="164"/>
      <c r="DX375" s="164"/>
      <c r="DY375" s="164"/>
      <c r="DZ375" s="164"/>
      <c r="EA375" s="164"/>
    </row>
    <row r="376" spans="3:131" ht="13.5">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c r="AV376" s="164"/>
      <c r="AW376" s="164"/>
      <c r="AX376" s="164"/>
      <c r="AY376" s="164"/>
      <c r="AZ376" s="164"/>
      <c r="BA376" s="164"/>
      <c r="BB376" s="164"/>
      <c r="BC376" s="164"/>
      <c r="BD376" s="164"/>
      <c r="BE376" s="164"/>
      <c r="BF376" s="164"/>
      <c r="BG376" s="164"/>
      <c r="BH376" s="164"/>
      <c r="BI376" s="164"/>
      <c r="BJ376" s="164"/>
      <c r="BK376" s="164"/>
      <c r="BL376" s="164"/>
      <c r="BM376" s="164"/>
      <c r="BN376" s="164"/>
      <c r="BO376" s="164"/>
      <c r="BP376" s="164"/>
      <c r="BQ376" s="164"/>
      <c r="BR376" s="164"/>
      <c r="BS376" s="164"/>
      <c r="BT376" s="164"/>
      <c r="BU376" s="164"/>
      <c r="BV376" s="164"/>
      <c r="BW376" s="164"/>
      <c r="BX376" s="164"/>
      <c r="BY376" s="164"/>
      <c r="BZ376" s="164"/>
      <c r="CA376" s="164"/>
      <c r="CB376" s="164"/>
      <c r="CC376" s="164"/>
      <c r="CD376" s="164"/>
      <c r="CE376" s="164"/>
      <c r="CF376" s="164"/>
      <c r="CG376" s="164"/>
      <c r="CH376" s="164"/>
      <c r="CI376" s="164"/>
      <c r="CJ376" s="164"/>
      <c r="CK376" s="164"/>
      <c r="CL376" s="164"/>
      <c r="CM376" s="164"/>
      <c r="CN376" s="164"/>
      <c r="CO376" s="164"/>
      <c r="CP376" s="164"/>
      <c r="CQ376" s="164"/>
      <c r="CR376" s="164"/>
      <c r="CS376" s="164"/>
      <c r="CT376" s="164"/>
      <c r="CU376" s="164"/>
      <c r="CV376" s="164"/>
      <c r="CW376" s="164"/>
      <c r="CX376" s="164"/>
      <c r="CY376" s="164"/>
      <c r="CZ376" s="164"/>
      <c r="DA376" s="164"/>
      <c r="DB376" s="164"/>
      <c r="DC376" s="164"/>
      <c r="DD376" s="164"/>
      <c r="DE376" s="164"/>
      <c r="DF376" s="164"/>
      <c r="DG376" s="164"/>
      <c r="DH376" s="164"/>
      <c r="DI376" s="164"/>
      <c r="DJ376" s="164"/>
      <c r="DK376" s="164"/>
      <c r="DL376" s="164"/>
      <c r="DM376" s="164"/>
      <c r="DN376" s="164"/>
      <c r="DO376" s="164"/>
      <c r="DP376" s="164"/>
      <c r="DQ376" s="164"/>
      <c r="DR376" s="164"/>
      <c r="DS376" s="164"/>
      <c r="DT376" s="164"/>
      <c r="DU376" s="164"/>
      <c r="DV376" s="164"/>
      <c r="DW376" s="164"/>
      <c r="DX376" s="164"/>
      <c r="DY376" s="164"/>
      <c r="DZ376" s="164"/>
      <c r="EA376" s="164"/>
    </row>
    <row r="377" spans="3:131" ht="13.5">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c r="AV377" s="164"/>
      <c r="AW377" s="164"/>
      <c r="AX377" s="164"/>
      <c r="AY377" s="164"/>
      <c r="AZ377" s="164"/>
      <c r="BA377" s="164"/>
      <c r="BB377" s="164"/>
      <c r="BC377" s="164"/>
      <c r="BD377" s="164"/>
      <c r="BE377" s="164"/>
      <c r="BF377" s="164"/>
      <c r="BG377" s="164"/>
      <c r="BH377" s="164"/>
      <c r="BI377" s="164"/>
      <c r="BJ377" s="164"/>
      <c r="BK377" s="164"/>
      <c r="BL377" s="164"/>
      <c r="BM377" s="164"/>
      <c r="BN377" s="164"/>
      <c r="BO377" s="164"/>
      <c r="BP377" s="164"/>
      <c r="BQ377" s="164"/>
      <c r="BR377" s="164"/>
      <c r="BS377" s="164"/>
      <c r="BT377" s="164"/>
      <c r="BU377" s="164"/>
      <c r="BV377" s="164"/>
      <c r="BW377" s="164"/>
      <c r="BX377" s="164"/>
      <c r="BY377" s="164"/>
      <c r="BZ377" s="164"/>
      <c r="CA377" s="164"/>
      <c r="CB377" s="164"/>
      <c r="CC377" s="164"/>
      <c r="CD377" s="164"/>
      <c r="CE377" s="164"/>
      <c r="CF377" s="164"/>
      <c r="CG377" s="164"/>
      <c r="CH377" s="164"/>
      <c r="CI377" s="164"/>
      <c r="CJ377" s="164"/>
      <c r="CK377" s="164"/>
      <c r="CL377" s="164"/>
      <c r="CM377" s="164"/>
      <c r="CN377" s="164"/>
      <c r="CO377" s="164"/>
      <c r="CP377" s="164"/>
      <c r="CQ377" s="164"/>
      <c r="CR377" s="164"/>
      <c r="CS377" s="164"/>
      <c r="CT377" s="164"/>
      <c r="CU377" s="164"/>
      <c r="CV377" s="164"/>
      <c r="CW377" s="164"/>
      <c r="CX377" s="164"/>
      <c r="CY377" s="164"/>
      <c r="CZ377" s="164"/>
      <c r="DA377" s="164"/>
      <c r="DB377" s="164"/>
      <c r="DC377" s="164"/>
      <c r="DD377" s="164"/>
      <c r="DE377" s="164"/>
      <c r="DF377" s="164"/>
      <c r="DG377" s="164"/>
      <c r="DH377" s="164"/>
      <c r="DI377" s="164"/>
      <c r="DJ377" s="164"/>
      <c r="DK377" s="164"/>
      <c r="DL377" s="164"/>
      <c r="DM377" s="164"/>
      <c r="DN377" s="164"/>
      <c r="DO377" s="164"/>
      <c r="DP377" s="164"/>
      <c r="DQ377" s="164"/>
      <c r="DR377" s="164"/>
      <c r="DS377" s="164"/>
      <c r="DT377" s="164"/>
      <c r="DU377" s="164"/>
      <c r="DV377" s="164"/>
      <c r="DW377" s="164"/>
      <c r="DX377" s="164"/>
      <c r="DY377" s="164"/>
      <c r="DZ377" s="164"/>
      <c r="EA377" s="164"/>
    </row>
    <row r="378" spans="3:131" ht="13.5">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c r="AV378" s="164"/>
      <c r="AW378" s="164"/>
      <c r="AX378" s="164"/>
      <c r="AY378" s="164"/>
      <c r="AZ378" s="164"/>
      <c r="BA378" s="164"/>
      <c r="BB378" s="164"/>
      <c r="BC378" s="164"/>
      <c r="BD378" s="164"/>
      <c r="BE378" s="164"/>
      <c r="BF378" s="164"/>
      <c r="BG378" s="164"/>
      <c r="BH378" s="164"/>
      <c r="BI378" s="164"/>
      <c r="BJ378" s="164"/>
      <c r="BK378" s="164"/>
      <c r="BL378" s="164"/>
      <c r="BM378" s="164"/>
      <c r="BN378" s="164"/>
      <c r="BO378" s="164"/>
      <c r="BP378" s="164"/>
      <c r="BQ378" s="164"/>
      <c r="BR378" s="164"/>
      <c r="BS378" s="164"/>
      <c r="BT378" s="164"/>
      <c r="BU378" s="164"/>
      <c r="BV378" s="164"/>
      <c r="BW378" s="164"/>
      <c r="BX378" s="164"/>
      <c r="BY378" s="164"/>
      <c r="BZ378" s="164"/>
      <c r="CA378" s="164"/>
      <c r="CB378" s="164"/>
      <c r="CC378" s="164"/>
      <c r="CD378" s="164"/>
      <c r="CE378" s="164"/>
      <c r="CF378" s="164"/>
      <c r="CG378" s="164"/>
      <c r="CH378" s="164"/>
      <c r="CI378" s="164"/>
      <c r="CJ378" s="164"/>
      <c r="CK378" s="164"/>
      <c r="CL378" s="164"/>
      <c r="CM378" s="164"/>
      <c r="CN378" s="164"/>
      <c r="CO378" s="164"/>
      <c r="CP378" s="164"/>
      <c r="CQ378" s="164"/>
      <c r="CR378" s="164"/>
      <c r="CS378" s="164"/>
      <c r="CT378" s="164"/>
      <c r="CU378" s="164"/>
      <c r="CV378" s="164"/>
      <c r="CW378" s="164"/>
      <c r="CX378" s="164"/>
      <c r="CY378" s="164"/>
      <c r="CZ378" s="164"/>
      <c r="DA378" s="164"/>
      <c r="DB378" s="164"/>
      <c r="DC378" s="164"/>
      <c r="DD378" s="164"/>
      <c r="DE378" s="164"/>
      <c r="DF378" s="164"/>
      <c r="DG378" s="164"/>
      <c r="DH378" s="164"/>
      <c r="DI378" s="164"/>
      <c r="DJ378" s="164"/>
      <c r="DK378" s="164"/>
      <c r="DL378" s="164"/>
      <c r="DM378" s="164"/>
      <c r="DN378" s="164"/>
      <c r="DO378" s="164"/>
      <c r="DP378" s="164"/>
      <c r="DQ378" s="164"/>
      <c r="DR378" s="164"/>
      <c r="DS378" s="164"/>
      <c r="DT378" s="164"/>
      <c r="DU378" s="164"/>
      <c r="DV378" s="164"/>
      <c r="DW378" s="164"/>
      <c r="DX378" s="164"/>
      <c r="DY378" s="164"/>
      <c r="DZ378" s="164"/>
      <c r="EA378" s="164"/>
    </row>
    <row r="379" spans="3:131" ht="13.5">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c r="AV379" s="164"/>
      <c r="AW379" s="164"/>
      <c r="AX379" s="164"/>
      <c r="AY379" s="164"/>
      <c r="AZ379" s="164"/>
      <c r="BA379" s="164"/>
      <c r="BB379" s="164"/>
      <c r="BC379" s="164"/>
      <c r="BD379" s="164"/>
      <c r="BE379" s="164"/>
      <c r="BF379" s="164"/>
      <c r="BG379" s="164"/>
      <c r="BH379" s="164"/>
      <c r="BI379" s="164"/>
      <c r="BJ379" s="164"/>
      <c r="BK379" s="164"/>
      <c r="BL379" s="164"/>
      <c r="BM379" s="164"/>
      <c r="BN379" s="164"/>
      <c r="BO379" s="164"/>
      <c r="BP379" s="164"/>
      <c r="BQ379" s="164"/>
      <c r="BR379" s="164"/>
      <c r="BS379" s="164"/>
      <c r="BT379" s="164"/>
      <c r="BU379" s="164"/>
      <c r="BV379" s="164"/>
      <c r="BW379" s="164"/>
      <c r="BX379" s="164"/>
      <c r="BY379" s="164"/>
      <c r="BZ379" s="164"/>
      <c r="CA379" s="164"/>
      <c r="CB379" s="164"/>
      <c r="CC379" s="164"/>
      <c r="CD379" s="164"/>
      <c r="CE379" s="164"/>
      <c r="CF379" s="164"/>
      <c r="CG379" s="164"/>
      <c r="CH379" s="164"/>
      <c r="CI379" s="164"/>
      <c r="CJ379" s="164"/>
      <c r="CK379" s="164"/>
      <c r="CL379" s="164"/>
      <c r="CM379" s="164"/>
      <c r="CN379" s="164"/>
      <c r="CO379" s="164"/>
      <c r="CP379" s="164"/>
      <c r="CQ379" s="164"/>
      <c r="CR379" s="164"/>
      <c r="CS379" s="164"/>
      <c r="CT379" s="164"/>
      <c r="CU379" s="164"/>
      <c r="CV379" s="164"/>
      <c r="CW379" s="164"/>
      <c r="CX379" s="164"/>
      <c r="CY379" s="164"/>
      <c r="CZ379" s="164"/>
      <c r="DA379" s="164"/>
      <c r="DB379" s="164"/>
      <c r="DC379" s="164"/>
      <c r="DD379" s="164"/>
      <c r="DE379" s="164"/>
      <c r="DF379" s="164"/>
      <c r="DG379" s="164"/>
      <c r="DH379" s="164"/>
      <c r="DI379" s="164"/>
      <c r="DJ379" s="164"/>
      <c r="DK379" s="164"/>
      <c r="DL379" s="164"/>
      <c r="DM379" s="164"/>
      <c r="DN379" s="164"/>
      <c r="DO379" s="164"/>
      <c r="DP379" s="164"/>
      <c r="DQ379" s="164"/>
      <c r="DR379" s="164"/>
      <c r="DS379" s="164"/>
      <c r="DT379" s="164"/>
      <c r="DU379" s="164"/>
      <c r="DV379" s="164"/>
      <c r="DW379" s="164"/>
      <c r="DX379" s="164"/>
      <c r="DY379" s="164"/>
      <c r="DZ379" s="164"/>
      <c r="EA379" s="164"/>
    </row>
    <row r="380" spans="3:131" ht="13.5">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c r="AV380" s="164"/>
      <c r="AW380" s="164"/>
      <c r="AX380" s="164"/>
      <c r="AY380" s="164"/>
      <c r="AZ380" s="164"/>
      <c r="BA380" s="164"/>
      <c r="BB380" s="164"/>
      <c r="BC380" s="164"/>
      <c r="BD380" s="164"/>
      <c r="BE380" s="164"/>
      <c r="BF380" s="164"/>
      <c r="BG380" s="164"/>
      <c r="BH380" s="164"/>
      <c r="BI380" s="164"/>
      <c r="BJ380" s="164"/>
      <c r="BK380" s="164"/>
      <c r="BL380" s="164"/>
      <c r="BM380" s="164"/>
      <c r="BN380" s="164"/>
      <c r="BO380" s="164"/>
      <c r="BP380" s="164"/>
      <c r="BQ380" s="164"/>
      <c r="BR380" s="164"/>
      <c r="BS380" s="164"/>
      <c r="BT380" s="164"/>
      <c r="BU380" s="164"/>
      <c r="BV380" s="164"/>
      <c r="BW380" s="164"/>
      <c r="BX380" s="164"/>
      <c r="BY380" s="164"/>
      <c r="BZ380" s="164"/>
      <c r="CA380" s="164"/>
      <c r="CB380" s="164"/>
      <c r="CC380" s="164"/>
      <c r="CD380" s="164"/>
      <c r="CE380" s="164"/>
      <c r="CF380" s="164"/>
      <c r="CG380" s="164"/>
      <c r="CH380" s="164"/>
      <c r="CI380" s="164"/>
      <c r="CJ380" s="164"/>
      <c r="CK380" s="164"/>
      <c r="CL380" s="164"/>
      <c r="CM380" s="164"/>
      <c r="CN380" s="164"/>
      <c r="CO380" s="164"/>
      <c r="CP380" s="164"/>
      <c r="CQ380" s="164"/>
      <c r="CR380" s="164"/>
      <c r="CS380" s="164"/>
      <c r="CT380" s="164"/>
      <c r="CU380" s="164"/>
      <c r="CV380" s="164"/>
      <c r="CW380" s="164"/>
      <c r="CX380" s="164"/>
      <c r="CY380" s="164"/>
      <c r="CZ380" s="164"/>
      <c r="DA380" s="164"/>
      <c r="DB380" s="164"/>
      <c r="DC380" s="164"/>
      <c r="DD380" s="164"/>
      <c r="DE380" s="164"/>
      <c r="DF380" s="164"/>
      <c r="DG380" s="164"/>
      <c r="DH380" s="164"/>
      <c r="DI380" s="164"/>
      <c r="DJ380" s="164"/>
      <c r="DK380" s="164"/>
      <c r="DL380" s="164"/>
      <c r="DM380" s="164"/>
      <c r="DN380" s="164"/>
      <c r="DO380" s="164"/>
      <c r="DP380" s="164"/>
      <c r="DQ380" s="164"/>
      <c r="DR380" s="164"/>
      <c r="DS380" s="164"/>
      <c r="DT380" s="164"/>
      <c r="DU380" s="164"/>
      <c r="DV380" s="164"/>
      <c r="DW380" s="164"/>
      <c r="DX380" s="164"/>
      <c r="DY380" s="164"/>
      <c r="DZ380" s="164"/>
      <c r="EA380" s="164"/>
    </row>
    <row r="381" spans="3:131" ht="13.5">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c r="AV381" s="164"/>
      <c r="AW381" s="164"/>
      <c r="AX381" s="164"/>
      <c r="AY381" s="164"/>
      <c r="AZ381" s="164"/>
      <c r="BA381" s="164"/>
      <c r="BB381" s="164"/>
      <c r="BC381" s="164"/>
      <c r="BD381" s="164"/>
      <c r="BE381" s="164"/>
      <c r="BF381" s="164"/>
      <c r="BG381" s="164"/>
      <c r="BH381" s="164"/>
      <c r="BI381" s="164"/>
      <c r="BJ381" s="164"/>
      <c r="BK381" s="164"/>
      <c r="BL381" s="164"/>
      <c r="BM381" s="164"/>
      <c r="BN381" s="164"/>
      <c r="BO381" s="164"/>
      <c r="BP381" s="164"/>
      <c r="BQ381" s="164"/>
      <c r="BR381" s="164"/>
      <c r="BS381" s="164"/>
      <c r="BT381" s="164"/>
      <c r="BU381" s="164"/>
      <c r="BV381" s="164"/>
      <c r="BW381" s="164"/>
      <c r="BX381" s="164"/>
      <c r="BY381" s="164"/>
      <c r="BZ381" s="164"/>
      <c r="CA381" s="164"/>
      <c r="CB381" s="164"/>
      <c r="CC381" s="164"/>
      <c r="CD381" s="164"/>
      <c r="CE381" s="164"/>
      <c r="CF381" s="164"/>
      <c r="CG381" s="164"/>
      <c r="CH381" s="164"/>
      <c r="CI381" s="164"/>
      <c r="CJ381" s="164"/>
      <c r="CK381" s="164"/>
      <c r="CL381" s="164"/>
      <c r="CM381" s="164"/>
      <c r="CN381" s="164"/>
      <c r="CO381" s="164"/>
      <c r="CP381" s="164"/>
      <c r="CQ381" s="164"/>
      <c r="CR381" s="164"/>
      <c r="CS381" s="164"/>
      <c r="CT381" s="164"/>
      <c r="CU381" s="164"/>
      <c r="CV381" s="164"/>
      <c r="CW381" s="164"/>
      <c r="CX381" s="164"/>
      <c r="CY381" s="164"/>
      <c r="CZ381" s="164"/>
      <c r="DA381" s="164"/>
      <c r="DB381" s="164"/>
      <c r="DC381" s="164"/>
      <c r="DD381" s="164"/>
      <c r="DE381" s="164"/>
      <c r="DF381" s="164"/>
      <c r="DG381" s="164"/>
      <c r="DH381" s="164"/>
      <c r="DI381" s="164"/>
      <c r="DJ381" s="164"/>
      <c r="DK381" s="164"/>
      <c r="DL381" s="164"/>
      <c r="DM381" s="164"/>
      <c r="DN381" s="164"/>
      <c r="DO381" s="164"/>
      <c r="DP381" s="164"/>
      <c r="DQ381" s="164"/>
      <c r="DR381" s="164"/>
      <c r="DS381" s="164"/>
      <c r="DT381" s="164"/>
      <c r="DU381" s="164"/>
      <c r="DV381" s="164"/>
      <c r="DW381" s="164"/>
      <c r="DX381" s="164"/>
      <c r="DY381" s="164"/>
      <c r="DZ381" s="164"/>
      <c r="EA381" s="164"/>
    </row>
    <row r="382" spans="3:131" ht="13.5">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c r="AV382" s="164"/>
      <c r="AW382" s="164"/>
      <c r="AX382" s="164"/>
      <c r="AY382" s="164"/>
      <c r="AZ382" s="164"/>
      <c r="BA382" s="164"/>
      <c r="BB382" s="164"/>
      <c r="BC382" s="164"/>
      <c r="BD382" s="164"/>
      <c r="BE382" s="164"/>
      <c r="BF382" s="164"/>
      <c r="BG382" s="164"/>
      <c r="BH382" s="164"/>
      <c r="BI382" s="164"/>
      <c r="BJ382" s="164"/>
      <c r="BK382" s="164"/>
      <c r="BL382" s="164"/>
      <c r="BM382" s="164"/>
      <c r="BN382" s="164"/>
      <c r="BO382" s="164"/>
      <c r="BP382" s="164"/>
      <c r="BQ382" s="164"/>
      <c r="BR382" s="164"/>
      <c r="BS382" s="164"/>
      <c r="BT382" s="164"/>
      <c r="BU382" s="164"/>
      <c r="BV382" s="164"/>
      <c r="BW382" s="164"/>
      <c r="BX382" s="164"/>
      <c r="BY382" s="164"/>
      <c r="BZ382" s="164"/>
      <c r="CA382" s="164"/>
      <c r="CB382" s="164"/>
      <c r="CC382" s="164"/>
      <c r="CD382" s="164"/>
      <c r="CE382" s="164"/>
      <c r="CF382" s="164"/>
      <c r="CG382" s="164"/>
      <c r="CH382" s="164"/>
      <c r="CI382" s="164"/>
      <c r="CJ382" s="164"/>
      <c r="CK382" s="164"/>
      <c r="CL382" s="164"/>
      <c r="CM382" s="164"/>
      <c r="CN382" s="164"/>
      <c r="CO382" s="164"/>
      <c r="CP382" s="164"/>
      <c r="CQ382" s="164"/>
      <c r="CR382" s="164"/>
      <c r="CS382" s="164"/>
      <c r="CT382" s="164"/>
      <c r="CU382" s="164"/>
      <c r="CV382" s="164"/>
      <c r="CW382" s="164"/>
      <c r="CX382" s="164"/>
      <c r="CY382" s="164"/>
      <c r="CZ382" s="164"/>
      <c r="DA382" s="164"/>
      <c r="DB382" s="164"/>
      <c r="DC382" s="164"/>
      <c r="DD382" s="164"/>
      <c r="DE382" s="164"/>
      <c r="DF382" s="164"/>
      <c r="DG382" s="164"/>
      <c r="DH382" s="164"/>
      <c r="DI382" s="164"/>
      <c r="DJ382" s="164"/>
      <c r="DK382" s="164"/>
      <c r="DL382" s="164"/>
      <c r="DM382" s="164"/>
      <c r="DN382" s="164"/>
      <c r="DO382" s="164"/>
      <c r="DP382" s="164"/>
      <c r="DQ382" s="164"/>
      <c r="DR382" s="164"/>
      <c r="DS382" s="164"/>
      <c r="DT382" s="164"/>
      <c r="DU382" s="164"/>
      <c r="DV382" s="164"/>
      <c r="DW382" s="164"/>
      <c r="DX382" s="164"/>
      <c r="DY382" s="164"/>
      <c r="DZ382" s="164"/>
      <c r="EA382" s="164"/>
    </row>
    <row r="383" spans="3:131" ht="13.5">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c r="AV383" s="164"/>
      <c r="AW383" s="164"/>
      <c r="AX383" s="164"/>
      <c r="AY383" s="164"/>
      <c r="AZ383" s="164"/>
      <c r="BA383" s="164"/>
      <c r="BB383" s="164"/>
      <c r="BC383" s="164"/>
      <c r="BD383" s="164"/>
      <c r="BE383" s="164"/>
      <c r="BF383" s="164"/>
      <c r="BG383" s="164"/>
      <c r="BH383" s="164"/>
      <c r="BI383" s="164"/>
      <c r="BJ383" s="164"/>
      <c r="BK383" s="164"/>
      <c r="BL383" s="164"/>
      <c r="BM383" s="164"/>
      <c r="BN383" s="164"/>
      <c r="BO383" s="164"/>
      <c r="BP383" s="164"/>
      <c r="BQ383" s="164"/>
      <c r="BR383" s="164"/>
      <c r="BS383" s="164"/>
      <c r="BT383" s="164"/>
      <c r="BU383" s="164"/>
      <c r="BV383" s="164"/>
      <c r="BW383" s="164"/>
      <c r="BX383" s="164"/>
      <c r="BY383" s="164"/>
      <c r="BZ383" s="164"/>
      <c r="CA383" s="164"/>
      <c r="CB383" s="164"/>
      <c r="CC383" s="164"/>
      <c r="CD383" s="164"/>
      <c r="CE383" s="164"/>
      <c r="CF383" s="164"/>
      <c r="CG383" s="164"/>
      <c r="CH383" s="164"/>
      <c r="CI383" s="164"/>
      <c r="CJ383" s="164"/>
      <c r="CK383" s="164"/>
      <c r="CL383" s="164"/>
      <c r="CM383" s="164"/>
      <c r="CN383" s="164"/>
      <c r="CO383" s="164"/>
      <c r="CP383" s="164"/>
      <c r="CQ383" s="164"/>
      <c r="CR383" s="164"/>
      <c r="CS383" s="164"/>
      <c r="CT383" s="164"/>
      <c r="CU383" s="164"/>
      <c r="CV383" s="164"/>
      <c r="CW383" s="164"/>
      <c r="CX383" s="164"/>
      <c r="CY383" s="164"/>
      <c r="CZ383" s="164"/>
      <c r="DA383" s="164"/>
      <c r="DB383" s="164"/>
      <c r="DC383" s="164"/>
      <c r="DD383" s="164"/>
      <c r="DE383" s="164"/>
      <c r="DF383" s="164"/>
      <c r="DG383" s="164"/>
      <c r="DH383" s="164"/>
      <c r="DI383" s="164"/>
      <c r="DJ383" s="164"/>
      <c r="DK383" s="164"/>
      <c r="DL383" s="164"/>
      <c r="DM383" s="164"/>
      <c r="DN383" s="164"/>
      <c r="DO383" s="164"/>
      <c r="DP383" s="164"/>
      <c r="DQ383" s="164"/>
      <c r="DR383" s="164"/>
      <c r="DS383" s="164"/>
      <c r="DT383" s="164"/>
      <c r="DU383" s="164"/>
      <c r="DV383" s="164"/>
      <c r="DW383" s="164"/>
      <c r="DX383" s="164"/>
      <c r="DY383" s="164"/>
      <c r="DZ383" s="164"/>
      <c r="EA383" s="164"/>
    </row>
    <row r="384" spans="3:131" ht="13.5">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c r="AV384" s="164"/>
      <c r="AW384" s="164"/>
      <c r="AX384" s="164"/>
      <c r="AY384" s="164"/>
      <c r="AZ384" s="164"/>
      <c r="BA384" s="164"/>
      <c r="BB384" s="164"/>
      <c r="BC384" s="164"/>
      <c r="BD384" s="164"/>
      <c r="BE384" s="164"/>
      <c r="BF384" s="164"/>
      <c r="BG384" s="164"/>
      <c r="BH384" s="164"/>
      <c r="BI384" s="164"/>
      <c r="BJ384" s="164"/>
      <c r="BK384" s="164"/>
      <c r="BL384" s="164"/>
      <c r="BM384" s="164"/>
      <c r="BN384" s="164"/>
      <c r="BO384" s="164"/>
      <c r="BP384" s="164"/>
      <c r="BQ384" s="164"/>
      <c r="BR384" s="164"/>
      <c r="BS384" s="164"/>
      <c r="BT384" s="164"/>
      <c r="BU384" s="164"/>
      <c r="BV384" s="164"/>
      <c r="BW384" s="164"/>
      <c r="BX384" s="164"/>
      <c r="BY384" s="164"/>
      <c r="BZ384" s="164"/>
      <c r="CA384" s="164"/>
      <c r="CB384" s="164"/>
      <c r="CC384" s="164"/>
      <c r="CD384" s="164"/>
      <c r="CE384" s="164"/>
      <c r="CF384" s="164"/>
      <c r="CG384" s="164"/>
      <c r="CH384" s="164"/>
      <c r="CI384" s="164"/>
      <c r="CJ384" s="164"/>
      <c r="CK384" s="164"/>
      <c r="CL384" s="164"/>
      <c r="CM384" s="164"/>
      <c r="CN384" s="164"/>
      <c r="CO384" s="164"/>
      <c r="CP384" s="164"/>
      <c r="CQ384" s="164"/>
      <c r="CR384" s="164"/>
      <c r="CS384" s="164"/>
      <c r="CT384" s="164"/>
      <c r="CU384" s="164"/>
      <c r="CV384" s="164"/>
      <c r="CW384" s="164"/>
      <c r="CX384" s="164"/>
      <c r="CY384" s="164"/>
      <c r="CZ384" s="164"/>
      <c r="DA384" s="164"/>
      <c r="DB384" s="164"/>
      <c r="DC384" s="164"/>
      <c r="DD384" s="164"/>
      <c r="DE384" s="164"/>
      <c r="DF384" s="164"/>
      <c r="DG384" s="164"/>
      <c r="DH384" s="164"/>
      <c r="DI384" s="164"/>
      <c r="DJ384" s="164"/>
      <c r="DK384" s="164"/>
      <c r="DL384" s="164"/>
      <c r="DM384" s="164"/>
      <c r="DN384" s="164"/>
      <c r="DO384" s="164"/>
      <c r="DP384" s="164"/>
      <c r="DQ384" s="164"/>
      <c r="DR384" s="164"/>
      <c r="DS384" s="164"/>
      <c r="DT384" s="164"/>
      <c r="DU384" s="164"/>
      <c r="DV384" s="164"/>
      <c r="DW384" s="164"/>
      <c r="DX384" s="164"/>
      <c r="DY384" s="164"/>
      <c r="DZ384" s="164"/>
      <c r="EA384" s="164"/>
    </row>
    <row r="385" spans="3:131" ht="13.5">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c r="AV385" s="164"/>
      <c r="AW385" s="164"/>
      <c r="AX385" s="164"/>
      <c r="AY385" s="164"/>
      <c r="AZ385" s="164"/>
      <c r="BA385" s="164"/>
      <c r="BB385" s="164"/>
      <c r="BC385" s="164"/>
      <c r="BD385" s="164"/>
      <c r="BE385" s="164"/>
      <c r="BF385" s="164"/>
      <c r="BG385" s="164"/>
      <c r="BH385" s="164"/>
      <c r="BI385" s="164"/>
      <c r="BJ385" s="164"/>
      <c r="BK385" s="164"/>
      <c r="BL385" s="164"/>
      <c r="BM385" s="164"/>
      <c r="BN385" s="164"/>
      <c r="BO385" s="164"/>
      <c r="BP385" s="164"/>
      <c r="BQ385" s="164"/>
      <c r="BR385" s="164"/>
      <c r="BS385" s="164"/>
      <c r="BT385" s="164"/>
      <c r="BU385" s="164"/>
      <c r="BV385" s="164"/>
      <c r="BW385" s="164"/>
      <c r="BX385" s="164"/>
      <c r="BY385" s="164"/>
      <c r="BZ385" s="164"/>
      <c r="CA385" s="164"/>
      <c r="CB385" s="164"/>
      <c r="CC385" s="164"/>
      <c r="CD385" s="164"/>
      <c r="CE385" s="164"/>
      <c r="CF385" s="164"/>
      <c r="CG385" s="164"/>
      <c r="CH385" s="164"/>
      <c r="CI385" s="164"/>
      <c r="CJ385" s="164"/>
      <c r="CK385" s="164"/>
      <c r="CL385" s="164"/>
      <c r="CM385" s="164"/>
      <c r="CN385" s="164"/>
      <c r="CO385" s="164"/>
      <c r="CP385" s="164"/>
      <c r="CQ385" s="164"/>
      <c r="CR385" s="164"/>
      <c r="CS385" s="164"/>
      <c r="CT385" s="164"/>
      <c r="CU385" s="164"/>
      <c r="CV385" s="164"/>
      <c r="CW385" s="164"/>
      <c r="CX385" s="164"/>
      <c r="CY385" s="164"/>
      <c r="CZ385" s="164"/>
      <c r="DA385" s="164"/>
      <c r="DB385" s="164"/>
      <c r="DC385" s="164"/>
      <c r="DD385" s="164"/>
      <c r="DE385" s="164"/>
      <c r="DF385" s="164"/>
      <c r="DG385" s="164"/>
      <c r="DH385" s="164"/>
      <c r="DI385" s="164"/>
      <c r="DJ385" s="164"/>
      <c r="DK385" s="164"/>
      <c r="DL385" s="164"/>
      <c r="DM385" s="164"/>
      <c r="DN385" s="164"/>
      <c r="DO385" s="164"/>
      <c r="DP385" s="164"/>
      <c r="DQ385" s="164"/>
      <c r="DR385" s="164"/>
      <c r="DS385" s="164"/>
      <c r="DT385" s="164"/>
      <c r="DU385" s="164"/>
      <c r="DV385" s="164"/>
      <c r="DW385" s="164"/>
      <c r="DX385" s="164"/>
      <c r="DY385" s="164"/>
      <c r="DZ385" s="164"/>
      <c r="EA385" s="164"/>
    </row>
    <row r="386" spans="3:131" ht="13.5">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c r="AV386" s="164"/>
      <c r="AW386" s="164"/>
      <c r="AX386" s="164"/>
      <c r="AY386" s="164"/>
      <c r="AZ386" s="164"/>
      <c r="BA386" s="164"/>
      <c r="BB386" s="164"/>
      <c r="BC386" s="164"/>
      <c r="BD386" s="164"/>
      <c r="BE386" s="164"/>
      <c r="BF386" s="164"/>
      <c r="BG386" s="164"/>
      <c r="BH386" s="164"/>
      <c r="BI386" s="164"/>
      <c r="BJ386" s="164"/>
      <c r="BK386" s="164"/>
      <c r="BL386" s="164"/>
      <c r="BM386" s="164"/>
      <c r="BN386" s="164"/>
      <c r="BO386" s="164"/>
      <c r="BP386" s="164"/>
      <c r="BQ386" s="164"/>
      <c r="BR386" s="164"/>
      <c r="BS386" s="164"/>
      <c r="BT386" s="164"/>
      <c r="BU386" s="164"/>
      <c r="BV386" s="164"/>
      <c r="BW386" s="164"/>
      <c r="BX386" s="164"/>
      <c r="BY386" s="164"/>
      <c r="BZ386" s="164"/>
      <c r="CA386" s="164"/>
      <c r="CB386" s="164"/>
      <c r="CC386" s="164"/>
      <c r="CD386" s="164"/>
      <c r="CE386" s="164"/>
      <c r="CF386" s="164"/>
      <c r="CG386" s="164"/>
      <c r="CH386" s="164"/>
      <c r="CI386" s="164"/>
      <c r="CJ386" s="164"/>
      <c r="CK386" s="164"/>
      <c r="CL386" s="164"/>
      <c r="CM386" s="164"/>
      <c r="CN386" s="164"/>
      <c r="CO386" s="164"/>
      <c r="CP386" s="164"/>
      <c r="CQ386" s="164"/>
      <c r="CR386" s="164"/>
      <c r="CS386" s="164"/>
      <c r="CT386" s="164"/>
      <c r="CU386" s="164"/>
      <c r="CV386" s="164"/>
      <c r="CW386" s="164"/>
      <c r="CX386" s="164"/>
      <c r="CY386" s="164"/>
      <c r="CZ386" s="164"/>
      <c r="DA386" s="164"/>
      <c r="DB386" s="164"/>
      <c r="DC386" s="164"/>
      <c r="DD386" s="164"/>
      <c r="DE386" s="164"/>
      <c r="DF386" s="164"/>
      <c r="DG386" s="164"/>
      <c r="DH386" s="164"/>
      <c r="DI386" s="164"/>
      <c r="DJ386" s="164"/>
      <c r="DK386" s="164"/>
      <c r="DL386" s="164"/>
      <c r="DM386" s="164"/>
      <c r="DN386" s="164"/>
      <c r="DO386" s="164"/>
      <c r="DP386" s="164"/>
      <c r="DQ386" s="164"/>
      <c r="DR386" s="164"/>
      <c r="DS386" s="164"/>
      <c r="DT386" s="164"/>
      <c r="DU386" s="164"/>
      <c r="DV386" s="164"/>
      <c r="DW386" s="164"/>
      <c r="DX386" s="164"/>
      <c r="DY386" s="164"/>
      <c r="DZ386" s="164"/>
      <c r="EA386" s="164"/>
    </row>
    <row r="387" spans="3:131" ht="13.5">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c r="AV387" s="164"/>
      <c r="AW387" s="164"/>
      <c r="AX387" s="164"/>
      <c r="AY387" s="164"/>
      <c r="AZ387" s="164"/>
      <c r="BA387" s="164"/>
      <c r="BB387" s="164"/>
      <c r="BC387" s="164"/>
      <c r="BD387" s="164"/>
      <c r="BE387" s="164"/>
      <c r="BF387" s="164"/>
      <c r="BG387" s="164"/>
      <c r="BH387" s="164"/>
      <c r="BI387" s="164"/>
      <c r="BJ387" s="164"/>
      <c r="BK387" s="164"/>
      <c r="BL387" s="164"/>
      <c r="BM387" s="164"/>
      <c r="BN387" s="164"/>
      <c r="BO387" s="164"/>
      <c r="BP387" s="164"/>
      <c r="BQ387" s="164"/>
      <c r="BR387" s="164"/>
      <c r="BS387" s="164"/>
      <c r="BT387" s="164"/>
      <c r="BU387" s="164"/>
      <c r="BV387" s="164"/>
      <c r="BW387" s="164"/>
      <c r="BX387" s="164"/>
      <c r="BY387" s="164"/>
      <c r="BZ387" s="164"/>
      <c r="CA387" s="164"/>
      <c r="CB387" s="164"/>
      <c r="CC387" s="164"/>
      <c r="CD387" s="164"/>
      <c r="CE387" s="164"/>
      <c r="CF387" s="164"/>
      <c r="CG387" s="164"/>
      <c r="CH387" s="164"/>
      <c r="CI387" s="164"/>
      <c r="CJ387" s="164"/>
      <c r="CK387" s="164"/>
      <c r="CL387" s="164"/>
      <c r="CM387" s="164"/>
      <c r="CN387" s="164"/>
      <c r="CO387" s="164"/>
      <c r="CP387" s="164"/>
      <c r="CQ387" s="164"/>
      <c r="CR387" s="164"/>
      <c r="CS387" s="164"/>
      <c r="CT387" s="164"/>
      <c r="CU387" s="164"/>
      <c r="CV387" s="164"/>
      <c r="CW387" s="164"/>
      <c r="CX387" s="164"/>
      <c r="CY387" s="164"/>
      <c r="CZ387" s="164"/>
      <c r="DA387" s="164"/>
      <c r="DB387" s="164"/>
      <c r="DC387" s="164"/>
      <c r="DD387" s="164"/>
      <c r="DE387" s="164"/>
      <c r="DF387" s="164"/>
      <c r="DG387" s="164"/>
      <c r="DH387" s="164"/>
      <c r="DI387" s="164"/>
      <c r="DJ387" s="164"/>
      <c r="DK387" s="164"/>
      <c r="DL387" s="164"/>
      <c r="DM387" s="164"/>
      <c r="DN387" s="164"/>
      <c r="DO387" s="164"/>
      <c r="DP387" s="164"/>
      <c r="DQ387" s="164"/>
      <c r="DR387" s="164"/>
      <c r="DS387" s="164"/>
      <c r="DT387" s="164"/>
      <c r="DU387" s="164"/>
      <c r="DV387" s="164"/>
      <c r="DW387" s="164"/>
      <c r="DX387" s="164"/>
      <c r="DY387" s="164"/>
      <c r="DZ387" s="164"/>
      <c r="EA387" s="164"/>
    </row>
    <row r="388" spans="3:131" ht="13.5">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c r="AV388" s="164"/>
      <c r="AW388" s="164"/>
      <c r="AX388" s="164"/>
      <c r="AY388" s="164"/>
      <c r="AZ388" s="164"/>
      <c r="BA388" s="164"/>
      <c r="BB388" s="164"/>
      <c r="BC388" s="164"/>
      <c r="BD388" s="164"/>
      <c r="BE388" s="164"/>
      <c r="BF388" s="164"/>
      <c r="BG388" s="164"/>
      <c r="BH388" s="164"/>
      <c r="BI388" s="164"/>
      <c r="BJ388" s="164"/>
      <c r="BK388" s="164"/>
      <c r="BL388" s="164"/>
      <c r="BM388" s="164"/>
      <c r="BN388" s="164"/>
      <c r="BO388" s="164"/>
      <c r="BP388" s="164"/>
      <c r="BQ388" s="164"/>
      <c r="BR388" s="164"/>
      <c r="BS388" s="164"/>
      <c r="BT388" s="164"/>
      <c r="BU388" s="164"/>
      <c r="BV388" s="164"/>
      <c r="BW388" s="164"/>
      <c r="BX388" s="164"/>
      <c r="BY388" s="164"/>
      <c r="BZ388" s="164"/>
      <c r="CA388" s="164"/>
      <c r="CB388" s="164"/>
      <c r="CC388" s="164"/>
      <c r="CD388" s="164"/>
      <c r="CE388" s="164"/>
      <c r="CF388" s="164"/>
      <c r="CG388" s="164"/>
      <c r="CH388" s="164"/>
      <c r="CI388" s="164"/>
      <c r="CJ388" s="164"/>
      <c r="CK388" s="164"/>
      <c r="CL388" s="164"/>
      <c r="CM388" s="164"/>
      <c r="CN388" s="164"/>
      <c r="CO388" s="164"/>
      <c r="CP388" s="164"/>
      <c r="CQ388" s="164"/>
      <c r="CR388" s="164"/>
      <c r="CS388" s="164"/>
      <c r="CT388" s="164"/>
      <c r="CU388" s="164"/>
      <c r="CV388" s="164"/>
      <c r="CW388" s="164"/>
      <c r="CX388" s="164"/>
      <c r="CY388" s="164"/>
      <c r="CZ388" s="164"/>
      <c r="DA388" s="164"/>
      <c r="DB388" s="164"/>
      <c r="DC388" s="164"/>
      <c r="DD388" s="164"/>
      <c r="DE388" s="164"/>
      <c r="DF388" s="164"/>
      <c r="DG388" s="164"/>
      <c r="DH388" s="164"/>
      <c r="DI388" s="164"/>
      <c r="DJ388" s="164"/>
      <c r="DK388" s="164"/>
      <c r="DL388" s="164"/>
      <c r="DM388" s="164"/>
      <c r="DN388" s="164"/>
      <c r="DO388" s="164"/>
      <c r="DP388" s="164"/>
      <c r="DQ388" s="164"/>
      <c r="DR388" s="164"/>
      <c r="DS388" s="164"/>
      <c r="DT388" s="164"/>
      <c r="DU388" s="164"/>
      <c r="DV388" s="164"/>
      <c r="DW388" s="164"/>
      <c r="DX388" s="164"/>
      <c r="DY388" s="164"/>
      <c r="DZ388" s="164"/>
      <c r="EA388" s="164"/>
    </row>
    <row r="389" spans="3:131" ht="13.5">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c r="AV389" s="164"/>
      <c r="AW389" s="164"/>
      <c r="AX389" s="164"/>
      <c r="AY389" s="164"/>
      <c r="AZ389" s="164"/>
      <c r="BA389" s="164"/>
      <c r="BB389" s="164"/>
      <c r="BC389" s="164"/>
      <c r="BD389" s="164"/>
      <c r="BE389" s="164"/>
      <c r="BF389" s="164"/>
      <c r="BG389" s="164"/>
      <c r="BH389" s="164"/>
      <c r="BI389" s="164"/>
      <c r="BJ389" s="164"/>
      <c r="BK389" s="164"/>
      <c r="BL389" s="164"/>
      <c r="BM389" s="164"/>
      <c r="BN389" s="164"/>
      <c r="BO389" s="164"/>
      <c r="BP389" s="164"/>
      <c r="BQ389" s="164"/>
      <c r="BR389" s="164"/>
      <c r="BS389" s="164"/>
      <c r="BT389" s="164"/>
      <c r="BU389" s="164"/>
      <c r="BV389" s="164"/>
      <c r="BW389" s="164"/>
      <c r="BX389" s="164"/>
      <c r="BY389" s="164"/>
      <c r="BZ389" s="164"/>
      <c r="CA389" s="164"/>
      <c r="CB389" s="164"/>
      <c r="CC389" s="164"/>
      <c r="CD389" s="164"/>
      <c r="CE389" s="164"/>
      <c r="CF389" s="164"/>
      <c r="CG389" s="164"/>
      <c r="CH389" s="164"/>
      <c r="CI389" s="164"/>
      <c r="CJ389" s="164"/>
      <c r="CK389" s="164"/>
      <c r="CL389" s="164"/>
      <c r="CM389" s="164"/>
      <c r="CN389" s="164"/>
      <c r="CO389" s="164"/>
      <c r="CP389" s="164"/>
      <c r="CQ389" s="164"/>
      <c r="CR389" s="164"/>
      <c r="CS389" s="164"/>
      <c r="CT389" s="164"/>
      <c r="CU389" s="164"/>
      <c r="CV389" s="164"/>
      <c r="CW389" s="164"/>
      <c r="CX389" s="164"/>
      <c r="CY389" s="164"/>
      <c r="CZ389" s="164"/>
      <c r="DA389" s="164"/>
      <c r="DB389" s="164"/>
      <c r="DC389" s="164"/>
      <c r="DD389" s="164"/>
      <c r="DE389" s="164"/>
      <c r="DF389" s="164"/>
      <c r="DG389" s="164"/>
      <c r="DH389" s="164"/>
      <c r="DI389" s="164"/>
      <c r="DJ389" s="164"/>
      <c r="DK389" s="164"/>
      <c r="DL389" s="164"/>
      <c r="DM389" s="164"/>
      <c r="DN389" s="164"/>
      <c r="DO389" s="164"/>
      <c r="DP389" s="164"/>
      <c r="DQ389" s="164"/>
      <c r="DR389" s="164"/>
      <c r="DS389" s="164"/>
      <c r="DT389" s="164"/>
      <c r="DU389" s="164"/>
      <c r="DV389" s="164"/>
      <c r="DW389" s="164"/>
      <c r="DX389" s="164"/>
      <c r="DY389" s="164"/>
      <c r="DZ389" s="164"/>
      <c r="EA389" s="164"/>
    </row>
    <row r="390" spans="3:131" ht="13.5">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c r="AV390" s="164"/>
      <c r="AW390" s="164"/>
      <c r="AX390" s="164"/>
      <c r="AY390" s="164"/>
      <c r="AZ390" s="164"/>
      <c r="BA390" s="164"/>
      <c r="BB390" s="164"/>
      <c r="BC390" s="164"/>
      <c r="BD390" s="164"/>
      <c r="BE390" s="164"/>
      <c r="BF390" s="164"/>
      <c r="BG390" s="164"/>
      <c r="BH390" s="164"/>
      <c r="BI390" s="164"/>
      <c r="BJ390" s="164"/>
      <c r="BK390" s="164"/>
      <c r="BL390" s="164"/>
      <c r="BM390" s="164"/>
      <c r="BN390" s="164"/>
      <c r="BO390" s="164"/>
      <c r="BP390" s="164"/>
      <c r="BQ390" s="164"/>
      <c r="BR390" s="164"/>
      <c r="BS390" s="164"/>
      <c r="BT390" s="164"/>
      <c r="BU390" s="164"/>
      <c r="BV390" s="164"/>
      <c r="BW390" s="164"/>
      <c r="BX390" s="164"/>
      <c r="BY390" s="164"/>
      <c r="BZ390" s="164"/>
      <c r="CA390" s="164"/>
      <c r="CB390" s="164"/>
      <c r="CC390" s="164"/>
      <c r="CD390" s="164"/>
      <c r="CE390" s="164"/>
      <c r="CF390" s="164"/>
      <c r="CG390" s="164"/>
      <c r="CH390" s="164"/>
      <c r="CI390" s="164"/>
      <c r="CJ390" s="164"/>
      <c r="CK390" s="164"/>
      <c r="CL390" s="164"/>
      <c r="CM390" s="164"/>
      <c r="CN390" s="164"/>
      <c r="CO390" s="164"/>
      <c r="CP390" s="164"/>
      <c r="CQ390" s="164"/>
      <c r="CR390" s="164"/>
      <c r="CS390" s="164"/>
      <c r="CT390" s="164"/>
      <c r="CU390" s="164"/>
      <c r="CV390" s="164"/>
      <c r="CW390" s="164"/>
      <c r="CX390" s="164"/>
      <c r="CY390" s="164"/>
      <c r="CZ390" s="164"/>
      <c r="DA390" s="164"/>
      <c r="DB390" s="164"/>
      <c r="DC390" s="164"/>
      <c r="DD390" s="164"/>
      <c r="DE390" s="164"/>
      <c r="DF390" s="164"/>
      <c r="DG390" s="164"/>
      <c r="DH390" s="164"/>
      <c r="DI390" s="164"/>
      <c r="DJ390" s="164"/>
      <c r="DK390" s="164"/>
      <c r="DL390" s="164"/>
      <c r="DM390" s="164"/>
      <c r="DN390" s="164"/>
      <c r="DO390" s="164"/>
      <c r="DP390" s="164"/>
      <c r="DQ390" s="164"/>
      <c r="DR390" s="164"/>
      <c r="DS390" s="164"/>
      <c r="DT390" s="164"/>
      <c r="DU390" s="164"/>
      <c r="DV390" s="164"/>
      <c r="DW390" s="164"/>
      <c r="DX390" s="164"/>
      <c r="DY390" s="164"/>
      <c r="DZ390" s="164"/>
      <c r="EA390" s="164"/>
    </row>
    <row r="391" spans="3:131" ht="13.5">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c r="AV391" s="164"/>
      <c r="AW391" s="164"/>
      <c r="AX391" s="164"/>
      <c r="AY391" s="164"/>
      <c r="AZ391" s="164"/>
      <c r="BA391" s="164"/>
      <c r="BB391" s="164"/>
      <c r="BC391" s="164"/>
      <c r="BD391" s="164"/>
      <c r="BE391" s="164"/>
      <c r="BF391" s="164"/>
      <c r="BG391" s="164"/>
      <c r="BH391" s="164"/>
      <c r="BI391" s="164"/>
      <c r="BJ391" s="164"/>
      <c r="BK391" s="164"/>
      <c r="BL391" s="164"/>
      <c r="BM391" s="164"/>
      <c r="BN391" s="164"/>
      <c r="BO391" s="164"/>
      <c r="BP391" s="164"/>
      <c r="BQ391" s="164"/>
      <c r="BR391" s="164"/>
      <c r="BS391" s="164"/>
      <c r="BT391" s="164"/>
      <c r="BU391" s="164"/>
      <c r="BV391" s="164"/>
      <c r="BW391" s="164"/>
      <c r="BX391" s="164"/>
      <c r="BY391" s="164"/>
      <c r="BZ391" s="164"/>
      <c r="CA391" s="164"/>
      <c r="CB391" s="164"/>
      <c r="CC391" s="164"/>
      <c r="CD391" s="164"/>
      <c r="CE391" s="164"/>
      <c r="CF391" s="164"/>
      <c r="CG391" s="164"/>
      <c r="CH391" s="164"/>
      <c r="CI391" s="164"/>
      <c r="CJ391" s="164"/>
      <c r="CK391" s="164"/>
      <c r="CL391" s="164"/>
      <c r="CM391" s="164"/>
      <c r="CN391" s="164"/>
      <c r="CO391" s="164"/>
      <c r="CP391" s="164"/>
      <c r="CQ391" s="164"/>
      <c r="CR391" s="164"/>
      <c r="CS391" s="164"/>
      <c r="CT391" s="164"/>
      <c r="CU391" s="164"/>
      <c r="CV391" s="164"/>
      <c r="CW391" s="164"/>
      <c r="CX391" s="164"/>
      <c r="CY391" s="164"/>
      <c r="CZ391" s="164"/>
      <c r="DA391" s="164"/>
      <c r="DB391" s="164"/>
      <c r="DC391" s="164"/>
      <c r="DD391" s="164"/>
      <c r="DE391" s="164"/>
      <c r="DF391" s="164"/>
      <c r="DG391" s="164"/>
      <c r="DH391" s="164"/>
      <c r="DI391" s="164"/>
      <c r="DJ391" s="164"/>
      <c r="DK391" s="164"/>
      <c r="DL391" s="164"/>
      <c r="DM391" s="164"/>
      <c r="DN391" s="164"/>
      <c r="DO391" s="164"/>
      <c r="DP391" s="164"/>
      <c r="DQ391" s="164"/>
      <c r="DR391" s="164"/>
      <c r="DS391" s="164"/>
      <c r="DT391" s="164"/>
      <c r="DU391" s="164"/>
      <c r="DV391" s="164"/>
      <c r="DW391" s="164"/>
      <c r="DX391" s="164"/>
      <c r="DY391" s="164"/>
      <c r="DZ391" s="164"/>
      <c r="EA391" s="164"/>
    </row>
    <row r="392" spans="3:131" ht="13.5">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4"/>
      <c r="AZ392" s="164"/>
      <c r="BA392" s="164"/>
      <c r="BB392" s="164"/>
      <c r="BC392" s="164"/>
      <c r="BD392" s="164"/>
      <c r="BE392" s="164"/>
      <c r="BF392" s="164"/>
      <c r="BG392" s="164"/>
      <c r="BH392" s="164"/>
      <c r="BI392" s="164"/>
      <c r="BJ392" s="164"/>
      <c r="BK392" s="164"/>
      <c r="BL392" s="164"/>
      <c r="BM392" s="164"/>
      <c r="BN392" s="164"/>
      <c r="BO392" s="164"/>
      <c r="BP392" s="164"/>
      <c r="BQ392" s="164"/>
      <c r="BR392" s="164"/>
      <c r="BS392" s="164"/>
      <c r="BT392" s="164"/>
      <c r="BU392" s="164"/>
      <c r="BV392" s="164"/>
      <c r="BW392" s="164"/>
      <c r="BX392" s="164"/>
      <c r="BY392" s="164"/>
      <c r="BZ392" s="164"/>
      <c r="CA392" s="164"/>
      <c r="CB392" s="164"/>
      <c r="CC392" s="164"/>
      <c r="CD392" s="164"/>
      <c r="CE392" s="164"/>
      <c r="CF392" s="164"/>
      <c r="CG392" s="164"/>
      <c r="CH392" s="164"/>
      <c r="CI392" s="164"/>
      <c r="CJ392" s="164"/>
      <c r="CK392" s="164"/>
      <c r="CL392" s="164"/>
      <c r="CM392" s="164"/>
      <c r="CN392" s="164"/>
      <c r="CO392" s="164"/>
      <c r="CP392" s="164"/>
      <c r="CQ392" s="164"/>
      <c r="CR392" s="164"/>
      <c r="CS392" s="164"/>
      <c r="CT392" s="164"/>
      <c r="CU392" s="164"/>
      <c r="CV392" s="164"/>
      <c r="CW392" s="164"/>
      <c r="CX392" s="164"/>
      <c r="CY392" s="164"/>
      <c r="CZ392" s="164"/>
      <c r="DA392" s="164"/>
      <c r="DB392" s="164"/>
      <c r="DC392" s="164"/>
      <c r="DD392" s="164"/>
      <c r="DE392" s="164"/>
      <c r="DF392" s="164"/>
      <c r="DG392" s="164"/>
      <c r="DH392" s="164"/>
      <c r="DI392" s="164"/>
      <c r="DJ392" s="164"/>
      <c r="DK392" s="164"/>
      <c r="DL392" s="164"/>
      <c r="DM392" s="164"/>
      <c r="DN392" s="164"/>
      <c r="DO392" s="164"/>
      <c r="DP392" s="164"/>
      <c r="DQ392" s="164"/>
      <c r="DR392" s="164"/>
      <c r="DS392" s="164"/>
      <c r="DT392" s="164"/>
      <c r="DU392" s="164"/>
      <c r="DV392" s="164"/>
      <c r="DW392" s="164"/>
      <c r="DX392" s="164"/>
      <c r="DY392" s="164"/>
      <c r="DZ392" s="164"/>
      <c r="EA392" s="164"/>
    </row>
    <row r="393" spans="3:131" ht="13.5">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c r="AV393" s="164"/>
      <c r="AW393" s="164"/>
      <c r="AX393" s="164"/>
      <c r="AY393" s="164"/>
      <c r="AZ393" s="164"/>
      <c r="BA393" s="164"/>
      <c r="BB393" s="164"/>
      <c r="BC393" s="164"/>
      <c r="BD393" s="164"/>
      <c r="BE393" s="164"/>
      <c r="BF393" s="164"/>
      <c r="BG393" s="164"/>
      <c r="BH393" s="164"/>
      <c r="BI393" s="164"/>
      <c r="BJ393" s="164"/>
      <c r="BK393" s="164"/>
      <c r="BL393" s="164"/>
      <c r="BM393" s="164"/>
      <c r="BN393" s="164"/>
      <c r="BO393" s="164"/>
      <c r="BP393" s="164"/>
      <c r="BQ393" s="164"/>
      <c r="BR393" s="164"/>
      <c r="BS393" s="164"/>
      <c r="BT393" s="164"/>
      <c r="BU393" s="164"/>
      <c r="BV393" s="164"/>
      <c r="BW393" s="164"/>
      <c r="BX393" s="164"/>
      <c r="BY393" s="164"/>
      <c r="BZ393" s="164"/>
      <c r="CA393" s="164"/>
      <c r="CB393" s="164"/>
      <c r="CC393" s="164"/>
      <c r="CD393" s="164"/>
      <c r="CE393" s="164"/>
      <c r="CF393" s="164"/>
      <c r="CG393" s="164"/>
      <c r="CH393" s="164"/>
      <c r="CI393" s="164"/>
      <c r="CJ393" s="164"/>
      <c r="CK393" s="164"/>
      <c r="CL393" s="164"/>
      <c r="CM393" s="164"/>
      <c r="CN393" s="164"/>
      <c r="CO393" s="164"/>
      <c r="CP393" s="164"/>
      <c r="CQ393" s="164"/>
      <c r="CR393" s="164"/>
      <c r="CS393" s="164"/>
      <c r="CT393" s="164"/>
      <c r="CU393" s="164"/>
      <c r="CV393" s="164"/>
      <c r="CW393" s="164"/>
      <c r="CX393" s="164"/>
      <c r="CY393" s="164"/>
      <c r="CZ393" s="164"/>
      <c r="DA393" s="164"/>
      <c r="DB393" s="164"/>
      <c r="DC393" s="164"/>
      <c r="DD393" s="164"/>
      <c r="DE393" s="164"/>
      <c r="DF393" s="164"/>
      <c r="DG393" s="164"/>
      <c r="DH393" s="164"/>
      <c r="DI393" s="164"/>
      <c r="DJ393" s="164"/>
      <c r="DK393" s="164"/>
      <c r="DL393" s="164"/>
      <c r="DM393" s="164"/>
      <c r="DN393" s="164"/>
      <c r="DO393" s="164"/>
      <c r="DP393" s="164"/>
      <c r="DQ393" s="164"/>
      <c r="DR393" s="164"/>
      <c r="DS393" s="164"/>
      <c r="DT393" s="164"/>
      <c r="DU393" s="164"/>
      <c r="DV393" s="164"/>
      <c r="DW393" s="164"/>
      <c r="DX393" s="164"/>
      <c r="DY393" s="164"/>
      <c r="DZ393" s="164"/>
      <c r="EA393" s="164"/>
    </row>
    <row r="394" spans="3:131" ht="13.5">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c r="AV394" s="164"/>
      <c r="AW394" s="164"/>
      <c r="AX394" s="164"/>
      <c r="AY394" s="164"/>
      <c r="AZ394" s="164"/>
      <c r="BA394" s="164"/>
      <c r="BB394" s="164"/>
      <c r="BC394" s="164"/>
      <c r="BD394" s="164"/>
      <c r="BE394" s="164"/>
      <c r="BF394" s="164"/>
      <c r="BG394" s="164"/>
      <c r="BH394" s="164"/>
      <c r="BI394" s="164"/>
      <c r="BJ394" s="164"/>
      <c r="BK394" s="164"/>
      <c r="BL394" s="164"/>
      <c r="BM394" s="164"/>
      <c r="BN394" s="164"/>
      <c r="BO394" s="164"/>
      <c r="BP394" s="164"/>
      <c r="BQ394" s="164"/>
      <c r="BR394" s="164"/>
      <c r="BS394" s="164"/>
      <c r="BT394" s="164"/>
      <c r="BU394" s="164"/>
      <c r="BV394" s="164"/>
      <c r="BW394" s="164"/>
      <c r="BX394" s="164"/>
      <c r="BY394" s="164"/>
      <c r="BZ394" s="164"/>
      <c r="CA394" s="164"/>
      <c r="CB394" s="164"/>
      <c r="CC394" s="164"/>
      <c r="CD394" s="164"/>
      <c r="CE394" s="164"/>
      <c r="CF394" s="164"/>
      <c r="CG394" s="164"/>
      <c r="CH394" s="164"/>
      <c r="CI394" s="164"/>
      <c r="CJ394" s="164"/>
      <c r="CK394" s="164"/>
      <c r="CL394" s="164"/>
      <c r="CM394" s="164"/>
      <c r="CN394" s="164"/>
      <c r="CO394" s="164"/>
      <c r="CP394" s="164"/>
      <c r="CQ394" s="164"/>
      <c r="CR394" s="164"/>
      <c r="CS394" s="164"/>
      <c r="CT394" s="164"/>
      <c r="CU394" s="164"/>
      <c r="CV394" s="164"/>
      <c r="CW394" s="164"/>
      <c r="CX394" s="164"/>
      <c r="CY394" s="164"/>
      <c r="CZ394" s="164"/>
      <c r="DA394" s="164"/>
      <c r="DB394" s="164"/>
      <c r="DC394" s="164"/>
      <c r="DD394" s="164"/>
      <c r="DE394" s="164"/>
      <c r="DF394" s="164"/>
      <c r="DG394" s="164"/>
      <c r="DH394" s="164"/>
      <c r="DI394" s="164"/>
      <c r="DJ394" s="164"/>
      <c r="DK394" s="164"/>
      <c r="DL394" s="164"/>
      <c r="DM394" s="164"/>
      <c r="DN394" s="164"/>
      <c r="DO394" s="164"/>
      <c r="DP394" s="164"/>
      <c r="DQ394" s="164"/>
      <c r="DR394" s="164"/>
      <c r="DS394" s="164"/>
      <c r="DT394" s="164"/>
      <c r="DU394" s="164"/>
      <c r="DV394" s="164"/>
      <c r="DW394" s="164"/>
      <c r="DX394" s="164"/>
      <c r="DY394" s="164"/>
      <c r="DZ394" s="164"/>
      <c r="EA394" s="164"/>
    </row>
    <row r="395" spans="3:131" ht="13.5">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c r="AV395" s="164"/>
      <c r="AW395" s="164"/>
      <c r="AX395" s="164"/>
      <c r="AY395" s="164"/>
      <c r="AZ395" s="164"/>
      <c r="BA395" s="164"/>
      <c r="BB395" s="164"/>
      <c r="BC395" s="164"/>
      <c r="BD395" s="164"/>
      <c r="BE395" s="164"/>
      <c r="BF395" s="164"/>
      <c r="BG395" s="164"/>
      <c r="BH395" s="164"/>
      <c r="BI395" s="164"/>
      <c r="BJ395" s="164"/>
      <c r="BK395" s="164"/>
      <c r="BL395" s="164"/>
      <c r="BM395" s="164"/>
      <c r="BN395" s="164"/>
      <c r="BO395" s="164"/>
      <c r="BP395" s="164"/>
      <c r="BQ395" s="164"/>
      <c r="BR395" s="164"/>
      <c r="BS395" s="164"/>
      <c r="BT395" s="164"/>
      <c r="BU395" s="164"/>
      <c r="BV395" s="164"/>
      <c r="BW395" s="164"/>
      <c r="BX395" s="164"/>
      <c r="BY395" s="164"/>
      <c r="BZ395" s="164"/>
      <c r="CA395" s="164"/>
      <c r="CB395" s="164"/>
      <c r="CC395" s="164"/>
      <c r="CD395" s="164"/>
      <c r="CE395" s="164"/>
      <c r="CF395" s="164"/>
      <c r="CG395" s="164"/>
      <c r="CH395" s="164"/>
      <c r="CI395" s="164"/>
      <c r="CJ395" s="164"/>
      <c r="CK395" s="164"/>
      <c r="CL395" s="164"/>
      <c r="CM395" s="164"/>
      <c r="CN395" s="164"/>
      <c r="CO395" s="164"/>
      <c r="CP395" s="164"/>
      <c r="CQ395" s="164"/>
      <c r="CR395" s="164"/>
      <c r="CS395" s="164"/>
      <c r="CT395" s="164"/>
      <c r="CU395" s="164"/>
      <c r="CV395" s="164"/>
      <c r="CW395" s="164"/>
      <c r="CX395" s="164"/>
      <c r="CY395" s="164"/>
      <c r="CZ395" s="164"/>
      <c r="DA395" s="164"/>
      <c r="DB395" s="164"/>
      <c r="DC395" s="164"/>
      <c r="DD395" s="164"/>
      <c r="DE395" s="164"/>
      <c r="DF395" s="164"/>
      <c r="DG395" s="164"/>
      <c r="DH395" s="164"/>
      <c r="DI395" s="164"/>
      <c r="DJ395" s="164"/>
      <c r="DK395" s="164"/>
      <c r="DL395" s="164"/>
      <c r="DM395" s="164"/>
      <c r="DN395" s="164"/>
      <c r="DO395" s="164"/>
      <c r="DP395" s="164"/>
      <c r="DQ395" s="164"/>
      <c r="DR395" s="164"/>
      <c r="DS395" s="164"/>
      <c r="DT395" s="164"/>
      <c r="DU395" s="164"/>
      <c r="DV395" s="164"/>
      <c r="DW395" s="164"/>
      <c r="DX395" s="164"/>
      <c r="DY395" s="164"/>
      <c r="DZ395" s="164"/>
      <c r="EA395" s="164"/>
    </row>
    <row r="396" spans="3:131" ht="13.5">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c r="AV396" s="164"/>
      <c r="AW396" s="164"/>
      <c r="AX396" s="164"/>
      <c r="AY396" s="164"/>
      <c r="AZ396" s="164"/>
      <c r="BA396" s="164"/>
      <c r="BB396" s="164"/>
      <c r="BC396" s="164"/>
      <c r="BD396" s="164"/>
      <c r="BE396" s="164"/>
      <c r="BF396" s="164"/>
      <c r="BG396" s="164"/>
      <c r="BH396" s="164"/>
      <c r="BI396" s="164"/>
      <c r="BJ396" s="164"/>
      <c r="BK396" s="164"/>
      <c r="BL396" s="164"/>
      <c r="BM396" s="164"/>
      <c r="BN396" s="164"/>
      <c r="BO396" s="164"/>
      <c r="BP396" s="164"/>
      <c r="BQ396" s="164"/>
      <c r="BR396" s="164"/>
      <c r="BS396" s="164"/>
      <c r="BT396" s="164"/>
      <c r="BU396" s="164"/>
      <c r="BV396" s="164"/>
      <c r="BW396" s="164"/>
      <c r="BX396" s="164"/>
      <c r="BY396" s="164"/>
      <c r="BZ396" s="164"/>
      <c r="CA396" s="164"/>
      <c r="CB396" s="164"/>
      <c r="CC396" s="164"/>
      <c r="CD396" s="164"/>
      <c r="CE396" s="164"/>
      <c r="CF396" s="164"/>
      <c r="CG396" s="164"/>
      <c r="CH396" s="164"/>
      <c r="CI396" s="164"/>
      <c r="CJ396" s="164"/>
      <c r="CK396" s="164"/>
      <c r="CL396" s="164"/>
      <c r="CM396" s="164"/>
      <c r="CN396" s="164"/>
      <c r="CO396" s="164"/>
      <c r="CP396" s="164"/>
      <c r="CQ396" s="164"/>
      <c r="CR396" s="164"/>
      <c r="CS396" s="164"/>
      <c r="CT396" s="164"/>
      <c r="CU396" s="164"/>
      <c r="CV396" s="164"/>
      <c r="CW396" s="164"/>
      <c r="CX396" s="164"/>
      <c r="CY396" s="164"/>
      <c r="CZ396" s="164"/>
      <c r="DA396" s="164"/>
      <c r="DB396" s="164"/>
      <c r="DC396" s="164"/>
      <c r="DD396" s="164"/>
      <c r="DE396" s="164"/>
      <c r="DF396" s="164"/>
      <c r="DG396" s="164"/>
      <c r="DH396" s="164"/>
      <c r="DI396" s="164"/>
      <c r="DJ396" s="164"/>
      <c r="DK396" s="164"/>
      <c r="DL396" s="164"/>
      <c r="DM396" s="164"/>
      <c r="DN396" s="164"/>
      <c r="DO396" s="164"/>
      <c r="DP396" s="164"/>
      <c r="DQ396" s="164"/>
      <c r="DR396" s="164"/>
      <c r="DS396" s="164"/>
      <c r="DT396" s="164"/>
      <c r="DU396" s="164"/>
      <c r="DV396" s="164"/>
      <c r="DW396" s="164"/>
      <c r="DX396" s="164"/>
      <c r="DY396" s="164"/>
      <c r="DZ396" s="164"/>
      <c r="EA396" s="164"/>
    </row>
    <row r="397" spans="3:131" ht="13.5">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c r="AV397" s="164"/>
      <c r="AW397" s="164"/>
      <c r="AX397" s="164"/>
      <c r="AY397" s="164"/>
      <c r="AZ397" s="164"/>
      <c r="BA397" s="164"/>
      <c r="BB397" s="164"/>
      <c r="BC397" s="164"/>
      <c r="BD397" s="164"/>
      <c r="BE397" s="164"/>
      <c r="BF397" s="164"/>
      <c r="BG397" s="164"/>
      <c r="BH397" s="164"/>
      <c r="BI397" s="164"/>
      <c r="BJ397" s="164"/>
      <c r="BK397" s="164"/>
      <c r="BL397" s="164"/>
      <c r="BM397" s="164"/>
      <c r="BN397" s="164"/>
      <c r="BO397" s="164"/>
      <c r="BP397" s="164"/>
      <c r="BQ397" s="164"/>
      <c r="BR397" s="164"/>
      <c r="BS397" s="164"/>
      <c r="BT397" s="164"/>
      <c r="BU397" s="164"/>
      <c r="BV397" s="164"/>
      <c r="BW397" s="164"/>
      <c r="BX397" s="164"/>
      <c r="BY397" s="164"/>
      <c r="BZ397" s="164"/>
      <c r="CA397" s="164"/>
      <c r="CB397" s="164"/>
      <c r="CC397" s="164"/>
      <c r="CD397" s="164"/>
      <c r="CE397" s="164"/>
      <c r="CF397" s="164"/>
      <c r="CG397" s="164"/>
      <c r="CH397" s="164"/>
      <c r="CI397" s="164"/>
      <c r="CJ397" s="164"/>
      <c r="CK397" s="164"/>
      <c r="CL397" s="164"/>
      <c r="CM397" s="164"/>
      <c r="CN397" s="164"/>
      <c r="CO397" s="164"/>
      <c r="CP397" s="164"/>
      <c r="CQ397" s="164"/>
      <c r="CR397" s="164"/>
      <c r="CS397" s="164"/>
      <c r="CT397" s="164"/>
      <c r="CU397" s="164"/>
      <c r="CV397" s="164"/>
      <c r="CW397" s="164"/>
      <c r="CX397" s="164"/>
      <c r="CY397" s="164"/>
      <c r="CZ397" s="164"/>
      <c r="DA397" s="164"/>
      <c r="DB397" s="164"/>
      <c r="DC397" s="164"/>
      <c r="DD397" s="164"/>
      <c r="DE397" s="164"/>
      <c r="DF397" s="164"/>
      <c r="DG397" s="164"/>
      <c r="DH397" s="164"/>
      <c r="DI397" s="164"/>
      <c r="DJ397" s="164"/>
      <c r="DK397" s="164"/>
      <c r="DL397" s="164"/>
      <c r="DM397" s="164"/>
      <c r="DN397" s="164"/>
      <c r="DO397" s="164"/>
      <c r="DP397" s="164"/>
      <c r="DQ397" s="164"/>
      <c r="DR397" s="164"/>
      <c r="DS397" s="164"/>
      <c r="DT397" s="164"/>
      <c r="DU397" s="164"/>
      <c r="DV397" s="164"/>
      <c r="DW397" s="164"/>
      <c r="DX397" s="164"/>
      <c r="DY397" s="164"/>
      <c r="DZ397" s="164"/>
      <c r="EA397" s="164"/>
    </row>
    <row r="398" spans="3:131" ht="13.5">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c r="AV398" s="164"/>
      <c r="AW398" s="164"/>
      <c r="AX398" s="164"/>
      <c r="AY398" s="164"/>
      <c r="AZ398" s="164"/>
      <c r="BA398" s="164"/>
      <c r="BB398" s="164"/>
      <c r="BC398" s="164"/>
      <c r="BD398" s="164"/>
      <c r="BE398" s="164"/>
      <c r="BF398" s="164"/>
      <c r="BG398" s="164"/>
      <c r="BH398" s="164"/>
      <c r="BI398" s="164"/>
      <c r="BJ398" s="164"/>
      <c r="BK398" s="164"/>
      <c r="BL398" s="164"/>
      <c r="BM398" s="164"/>
      <c r="BN398" s="164"/>
      <c r="BO398" s="164"/>
      <c r="BP398" s="164"/>
      <c r="BQ398" s="164"/>
      <c r="BR398" s="164"/>
      <c r="BS398" s="164"/>
      <c r="BT398" s="164"/>
      <c r="BU398" s="164"/>
      <c r="BV398" s="164"/>
      <c r="BW398" s="164"/>
      <c r="BX398" s="164"/>
      <c r="BY398" s="164"/>
      <c r="BZ398" s="164"/>
      <c r="CA398" s="164"/>
      <c r="CB398" s="164"/>
      <c r="CC398" s="164"/>
      <c r="CD398" s="164"/>
      <c r="CE398" s="164"/>
      <c r="CF398" s="164"/>
      <c r="CG398" s="164"/>
      <c r="CH398" s="164"/>
      <c r="CI398" s="164"/>
      <c r="CJ398" s="164"/>
      <c r="CK398" s="164"/>
      <c r="CL398" s="164"/>
      <c r="CM398" s="164"/>
      <c r="CN398" s="164"/>
      <c r="CO398" s="164"/>
      <c r="CP398" s="164"/>
      <c r="CQ398" s="164"/>
      <c r="CR398" s="164"/>
      <c r="CS398" s="164"/>
      <c r="CT398" s="164"/>
      <c r="CU398" s="164"/>
      <c r="CV398" s="164"/>
      <c r="CW398" s="164"/>
      <c r="CX398" s="164"/>
      <c r="CY398" s="164"/>
      <c r="CZ398" s="164"/>
      <c r="DA398" s="164"/>
      <c r="DB398" s="164"/>
      <c r="DC398" s="164"/>
      <c r="DD398" s="164"/>
      <c r="DE398" s="164"/>
      <c r="DF398" s="164"/>
      <c r="DG398" s="164"/>
      <c r="DH398" s="164"/>
      <c r="DI398" s="164"/>
      <c r="DJ398" s="164"/>
      <c r="DK398" s="164"/>
      <c r="DL398" s="164"/>
      <c r="DM398" s="164"/>
      <c r="DN398" s="164"/>
      <c r="DO398" s="164"/>
      <c r="DP398" s="164"/>
      <c r="DQ398" s="164"/>
      <c r="DR398" s="164"/>
      <c r="DS398" s="164"/>
      <c r="DT398" s="164"/>
      <c r="DU398" s="164"/>
      <c r="DV398" s="164"/>
      <c r="DW398" s="164"/>
      <c r="DX398" s="164"/>
      <c r="DY398" s="164"/>
      <c r="DZ398" s="164"/>
      <c r="EA398" s="164"/>
    </row>
    <row r="399" spans="3:131" ht="13.5">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c r="AV399" s="164"/>
      <c r="AW399" s="164"/>
      <c r="AX399" s="164"/>
      <c r="AY399" s="164"/>
      <c r="AZ399" s="164"/>
      <c r="BA399" s="164"/>
      <c r="BB399" s="164"/>
      <c r="BC399" s="164"/>
      <c r="BD399" s="164"/>
      <c r="BE399" s="164"/>
      <c r="BF399" s="164"/>
      <c r="BG399" s="164"/>
      <c r="BH399" s="164"/>
      <c r="BI399" s="164"/>
      <c r="BJ399" s="164"/>
      <c r="BK399" s="164"/>
      <c r="BL399" s="164"/>
      <c r="BM399" s="164"/>
      <c r="BN399" s="164"/>
      <c r="BO399" s="164"/>
      <c r="BP399" s="164"/>
      <c r="BQ399" s="164"/>
      <c r="BR399" s="164"/>
      <c r="BS399" s="164"/>
      <c r="BT399" s="164"/>
      <c r="BU399" s="164"/>
      <c r="BV399" s="164"/>
      <c r="BW399" s="164"/>
      <c r="BX399" s="164"/>
      <c r="BY399" s="164"/>
      <c r="BZ399" s="164"/>
      <c r="CA399" s="164"/>
      <c r="CB399" s="164"/>
      <c r="CC399" s="164"/>
      <c r="CD399" s="164"/>
      <c r="CE399" s="164"/>
      <c r="CF399" s="164"/>
      <c r="CG399" s="164"/>
      <c r="CH399" s="164"/>
      <c r="CI399" s="164"/>
      <c r="CJ399" s="164"/>
      <c r="CK399" s="164"/>
      <c r="CL399" s="164"/>
      <c r="CM399" s="164"/>
      <c r="CN399" s="164"/>
      <c r="CO399" s="164"/>
      <c r="CP399" s="164"/>
      <c r="CQ399" s="164"/>
      <c r="CR399" s="164"/>
      <c r="CS399" s="164"/>
      <c r="CT399" s="164"/>
      <c r="CU399" s="164"/>
      <c r="CV399" s="164"/>
      <c r="CW399" s="164"/>
      <c r="CX399" s="164"/>
      <c r="CY399" s="164"/>
      <c r="CZ399" s="164"/>
      <c r="DA399" s="164"/>
      <c r="DB399" s="164"/>
      <c r="DC399" s="164"/>
      <c r="DD399" s="164"/>
      <c r="DE399" s="164"/>
      <c r="DF399" s="164"/>
      <c r="DG399" s="164"/>
      <c r="DH399" s="164"/>
      <c r="DI399" s="164"/>
      <c r="DJ399" s="164"/>
      <c r="DK399" s="164"/>
      <c r="DL399" s="164"/>
      <c r="DM399" s="164"/>
      <c r="DN399" s="164"/>
      <c r="DO399" s="164"/>
      <c r="DP399" s="164"/>
      <c r="DQ399" s="164"/>
      <c r="DR399" s="164"/>
      <c r="DS399" s="164"/>
      <c r="DT399" s="164"/>
      <c r="DU399" s="164"/>
      <c r="DV399" s="164"/>
      <c r="DW399" s="164"/>
      <c r="DX399" s="164"/>
      <c r="DY399" s="164"/>
      <c r="DZ399" s="164"/>
      <c r="EA399" s="164"/>
    </row>
    <row r="400" spans="3:131" ht="13.5">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c r="AV400" s="164"/>
      <c r="AW400" s="164"/>
      <c r="AX400" s="164"/>
      <c r="AY400" s="164"/>
      <c r="AZ400" s="164"/>
      <c r="BA400" s="164"/>
      <c r="BB400" s="164"/>
      <c r="BC400" s="164"/>
      <c r="BD400" s="164"/>
      <c r="BE400" s="164"/>
      <c r="BF400" s="164"/>
      <c r="BG400" s="164"/>
      <c r="BH400" s="164"/>
      <c r="BI400" s="164"/>
      <c r="BJ400" s="164"/>
      <c r="BK400" s="164"/>
      <c r="BL400" s="164"/>
      <c r="BM400" s="164"/>
      <c r="BN400" s="164"/>
      <c r="BO400" s="164"/>
      <c r="BP400" s="164"/>
      <c r="BQ400" s="164"/>
      <c r="BR400" s="164"/>
      <c r="BS400" s="164"/>
      <c r="BT400" s="164"/>
      <c r="BU400" s="164"/>
      <c r="BV400" s="164"/>
      <c r="BW400" s="164"/>
      <c r="BX400" s="164"/>
      <c r="BY400" s="164"/>
      <c r="BZ400" s="164"/>
      <c r="CA400" s="164"/>
      <c r="CB400" s="164"/>
      <c r="CC400" s="164"/>
      <c r="CD400" s="164"/>
      <c r="CE400" s="164"/>
      <c r="CF400" s="164"/>
      <c r="CG400" s="164"/>
      <c r="CH400" s="164"/>
      <c r="CI400" s="164"/>
      <c r="CJ400" s="164"/>
      <c r="CK400" s="164"/>
      <c r="CL400" s="164"/>
      <c r="CM400" s="164"/>
      <c r="CN400" s="164"/>
      <c r="CO400" s="164"/>
      <c r="CP400" s="164"/>
      <c r="CQ400" s="164"/>
      <c r="CR400" s="164"/>
      <c r="CS400" s="164"/>
      <c r="CT400" s="164"/>
      <c r="CU400" s="164"/>
      <c r="CV400" s="164"/>
      <c r="CW400" s="164"/>
      <c r="CX400" s="164"/>
      <c r="CY400" s="164"/>
      <c r="CZ400" s="164"/>
      <c r="DA400" s="164"/>
      <c r="DB400" s="164"/>
      <c r="DC400" s="164"/>
      <c r="DD400" s="164"/>
      <c r="DE400" s="164"/>
      <c r="DF400" s="164"/>
      <c r="DG400" s="164"/>
      <c r="DH400" s="164"/>
      <c r="DI400" s="164"/>
      <c r="DJ400" s="164"/>
      <c r="DK400" s="164"/>
      <c r="DL400" s="164"/>
      <c r="DM400" s="164"/>
      <c r="DN400" s="164"/>
      <c r="DO400" s="164"/>
      <c r="DP400" s="164"/>
      <c r="DQ400" s="164"/>
      <c r="DR400" s="164"/>
      <c r="DS400" s="164"/>
      <c r="DT400" s="164"/>
      <c r="DU400" s="164"/>
      <c r="DV400" s="164"/>
      <c r="DW400" s="164"/>
      <c r="DX400" s="164"/>
      <c r="DY400" s="164"/>
      <c r="DZ400" s="164"/>
      <c r="EA400" s="164"/>
    </row>
    <row r="401" spans="3:131" ht="13.5">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c r="AV401" s="164"/>
      <c r="AW401" s="164"/>
      <c r="AX401" s="164"/>
      <c r="AY401" s="164"/>
      <c r="AZ401" s="164"/>
      <c r="BA401" s="164"/>
      <c r="BB401" s="164"/>
      <c r="BC401" s="164"/>
      <c r="BD401" s="164"/>
      <c r="BE401" s="164"/>
      <c r="BF401" s="164"/>
      <c r="BG401" s="164"/>
      <c r="BH401" s="164"/>
      <c r="BI401" s="164"/>
      <c r="BJ401" s="164"/>
      <c r="BK401" s="164"/>
      <c r="BL401" s="164"/>
      <c r="BM401" s="164"/>
      <c r="BN401" s="164"/>
      <c r="BO401" s="164"/>
      <c r="BP401" s="164"/>
      <c r="BQ401" s="164"/>
      <c r="BR401" s="164"/>
      <c r="BS401" s="164"/>
      <c r="BT401" s="164"/>
      <c r="BU401" s="164"/>
      <c r="BV401" s="164"/>
      <c r="BW401" s="164"/>
      <c r="BX401" s="164"/>
      <c r="BY401" s="164"/>
      <c r="BZ401" s="164"/>
      <c r="CA401" s="164"/>
      <c r="CB401" s="164"/>
      <c r="CC401" s="164"/>
      <c r="CD401" s="164"/>
      <c r="CE401" s="164"/>
      <c r="CF401" s="164"/>
      <c r="CG401" s="164"/>
      <c r="CH401" s="164"/>
      <c r="CI401" s="164"/>
      <c r="CJ401" s="164"/>
      <c r="CK401" s="164"/>
      <c r="CL401" s="164"/>
      <c r="CM401" s="164"/>
      <c r="CN401" s="164"/>
      <c r="CO401" s="164"/>
      <c r="CP401" s="164"/>
      <c r="CQ401" s="164"/>
      <c r="CR401" s="164"/>
      <c r="CS401" s="164"/>
      <c r="CT401" s="164"/>
      <c r="CU401" s="164"/>
      <c r="CV401" s="164"/>
      <c r="CW401" s="164"/>
      <c r="CX401" s="164"/>
      <c r="CY401" s="164"/>
      <c r="CZ401" s="164"/>
      <c r="DA401" s="164"/>
      <c r="DB401" s="164"/>
      <c r="DC401" s="164"/>
      <c r="DD401" s="164"/>
      <c r="DE401" s="164"/>
      <c r="DF401" s="164"/>
      <c r="DG401" s="164"/>
      <c r="DH401" s="164"/>
      <c r="DI401" s="164"/>
      <c r="DJ401" s="164"/>
      <c r="DK401" s="164"/>
      <c r="DL401" s="164"/>
      <c r="DM401" s="164"/>
      <c r="DN401" s="164"/>
      <c r="DO401" s="164"/>
      <c r="DP401" s="164"/>
      <c r="DQ401" s="164"/>
      <c r="DR401" s="164"/>
      <c r="DS401" s="164"/>
      <c r="DT401" s="164"/>
      <c r="DU401" s="164"/>
      <c r="DV401" s="164"/>
      <c r="DW401" s="164"/>
      <c r="DX401" s="164"/>
      <c r="DY401" s="164"/>
      <c r="DZ401" s="164"/>
      <c r="EA401" s="164"/>
    </row>
    <row r="402" spans="3:131" ht="13.5">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c r="AV402" s="164"/>
      <c r="AW402" s="164"/>
      <c r="AX402" s="164"/>
      <c r="AY402" s="164"/>
      <c r="AZ402" s="164"/>
      <c r="BA402" s="164"/>
      <c r="BB402" s="164"/>
      <c r="BC402" s="164"/>
      <c r="BD402" s="164"/>
      <c r="BE402" s="164"/>
      <c r="BF402" s="164"/>
      <c r="BG402" s="164"/>
      <c r="BH402" s="164"/>
      <c r="BI402" s="164"/>
      <c r="BJ402" s="164"/>
      <c r="BK402" s="164"/>
      <c r="BL402" s="164"/>
      <c r="BM402" s="164"/>
      <c r="BN402" s="164"/>
      <c r="BO402" s="164"/>
      <c r="BP402" s="164"/>
      <c r="BQ402" s="164"/>
      <c r="BR402" s="164"/>
      <c r="BS402" s="164"/>
      <c r="BT402" s="164"/>
      <c r="BU402" s="164"/>
      <c r="BV402" s="164"/>
      <c r="BW402" s="164"/>
      <c r="BX402" s="164"/>
      <c r="BY402" s="164"/>
      <c r="BZ402" s="164"/>
      <c r="CA402" s="164"/>
      <c r="CB402" s="164"/>
      <c r="CC402" s="164"/>
      <c r="CD402" s="164"/>
      <c r="CE402" s="164"/>
      <c r="CF402" s="164"/>
      <c r="CG402" s="164"/>
      <c r="CH402" s="164"/>
      <c r="CI402" s="164"/>
      <c r="CJ402" s="164"/>
      <c r="CK402" s="164"/>
      <c r="CL402" s="164"/>
      <c r="CM402" s="164"/>
      <c r="CN402" s="164"/>
      <c r="CO402" s="164"/>
      <c r="CP402" s="164"/>
      <c r="CQ402" s="164"/>
      <c r="CR402" s="164"/>
      <c r="CS402" s="164"/>
      <c r="CT402" s="164"/>
      <c r="CU402" s="164"/>
      <c r="CV402" s="164"/>
      <c r="CW402" s="164"/>
      <c r="CX402" s="164"/>
      <c r="CY402" s="164"/>
      <c r="CZ402" s="164"/>
      <c r="DA402" s="164"/>
      <c r="DB402" s="164"/>
      <c r="DC402" s="164"/>
      <c r="DD402" s="164"/>
      <c r="DE402" s="164"/>
      <c r="DF402" s="164"/>
      <c r="DG402" s="164"/>
      <c r="DH402" s="164"/>
      <c r="DI402" s="164"/>
      <c r="DJ402" s="164"/>
      <c r="DK402" s="164"/>
      <c r="DL402" s="164"/>
      <c r="DM402" s="164"/>
      <c r="DN402" s="164"/>
      <c r="DO402" s="164"/>
      <c r="DP402" s="164"/>
      <c r="DQ402" s="164"/>
      <c r="DR402" s="164"/>
      <c r="DS402" s="164"/>
      <c r="DT402" s="164"/>
      <c r="DU402" s="164"/>
      <c r="DV402" s="164"/>
      <c r="DW402" s="164"/>
      <c r="DX402" s="164"/>
      <c r="DY402" s="164"/>
      <c r="DZ402" s="164"/>
      <c r="EA402" s="164"/>
    </row>
    <row r="403" spans="3:131" ht="13.5">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c r="AV403" s="164"/>
      <c r="AW403" s="164"/>
      <c r="AX403" s="164"/>
      <c r="AY403" s="164"/>
      <c r="AZ403" s="164"/>
      <c r="BA403" s="164"/>
      <c r="BB403" s="164"/>
      <c r="BC403" s="164"/>
      <c r="BD403" s="164"/>
      <c r="BE403" s="164"/>
      <c r="BF403" s="164"/>
      <c r="BG403" s="164"/>
      <c r="BH403" s="164"/>
      <c r="BI403" s="164"/>
      <c r="BJ403" s="164"/>
      <c r="BK403" s="164"/>
      <c r="BL403" s="164"/>
      <c r="BM403" s="164"/>
      <c r="BN403" s="164"/>
      <c r="BO403" s="164"/>
      <c r="BP403" s="164"/>
      <c r="BQ403" s="164"/>
      <c r="BR403" s="164"/>
      <c r="BS403" s="164"/>
      <c r="BT403" s="164"/>
      <c r="BU403" s="164"/>
      <c r="BV403" s="164"/>
      <c r="BW403" s="164"/>
      <c r="BX403" s="164"/>
      <c r="BY403" s="164"/>
      <c r="BZ403" s="164"/>
      <c r="CA403" s="164"/>
      <c r="CB403" s="164"/>
      <c r="CC403" s="164"/>
      <c r="CD403" s="164"/>
      <c r="CE403" s="164"/>
      <c r="CF403" s="164"/>
      <c r="CG403" s="164"/>
      <c r="CH403" s="164"/>
      <c r="CI403" s="164"/>
      <c r="CJ403" s="164"/>
      <c r="CK403" s="164"/>
      <c r="CL403" s="164"/>
      <c r="CM403" s="164"/>
      <c r="CN403" s="164"/>
      <c r="CO403" s="164"/>
      <c r="CP403" s="164"/>
      <c r="CQ403" s="164"/>
      <c r="CR403" s="164"/>
      <c r="CS403" s="164"/>
      <c r="CT403" s="164"/>
      <c r="CU403" s="164"/>
      <c r="CV403" s="164"/>
      <c r="CW403" s="164"/>
      <c r="CX403" s="164"/>
      <c r="CY403" s="164"/>
      <c r="CZ403" s="164"/>
      <c r="DA403" s="164"/>
      <c r="DB403" s="164"/>
      <c r="DC403" s="164"/>
      <c r="DD403" s="164"/>
      <c r="DE403" s="164"/>
      <c r="DF403" s="164"/>
      <c r="DG403" s="164"/>
      <c r="DH403" s="164"/>
      <c r="DI403" s="164"/>
      <c r="DJ403" s="164"/>
      <c r="DK403" s="164"/>
      <c r="DL403" s="164"/>
      <c r="DM403" s="164"/>
      <c r="DN403" s="164"/>
      <c r="DO403" s="164"/>
      <c r="DP403" s="164"/>
      <c r="DQ403" s="164"/>
      <c r="DR403" s="164"/>
      <c r="DS403" s="164"/>
      <c r="DT403" s="164"/>
      <c r="DU403" s="164"/>
      <c r="DV403" s="164"/>
      <c r="DW403" s="164"/>
      <c r="DX403" s="164"/>
      <c r="DY403" s="164"/>
      <c r="DZ403" s="164"/>
      <c r="EA403" s="164"/>
    </row>
    <row r="404" spans="3:131" ht="13.5">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c r="AV404" s="164"/>
      <c r="AW404" s="164"/>
      <c r="AX404" s="164"/>
      <c r="AY404" s="164"/>
      <c r="AZ404" s="164"/>
      <c r="BA404" s="164"/>
      <c r="BB404" s="164"/>
      <c r="BC404" s="164"/>
      <c r="BD404" s="164"/>
      <c r="BE404" s="164"/>
      <c r="BF404" s="164"/>
      <c r="BG404" s="164"/>
      <c r="BH404" s="164"/>
      <c r="BI404" s="164"/>
      <c r="BJ404" s="164"/>
      <c r="BK404" s="164"/>
      <c r="BL404" s="164"/>
      <c r="BM404" s="164"/>
      <c r="BN404" s="164"/>
      <c r="BO404" s="164"/>
      <c r="BP404" s="164"/>
      <c r="BQ404" s="164"/>
      <c r="BR404" s="164"/>
      <c r="BS404" s="164"/>
      <c r="BT404" s="164"/>
      <c r="BU404" s="164"/>
      <c r="BV404" s="164"/>
      <c r="BW404" s="164"/>
      <c r="BX404" s="164"/>
      <c r="BY404" s="164"/>
      <c r="BZ404" s="164"/>
      <c r="CA404" s="164"/>
      <c r="CB404" s="164"/>
      <c r="CC404" s="164"/>
      <c r="CD404" s="164"/>
      <c r="CE404" s="164"/>
      <c r="CF404" s="164"/>
      <c r="CG404" s="164"/>
      <c r="CH404" s="164"/>
      <c r="CI404" s="164"/>
      <c r="CJ404" s="164"/>
      <c r="CK404" s="164"/>
      <c r="CL404" s="164"/>
      <c r="CM404" s="164"/>
      <c r="CN404" s="164"/>
      <c r="CO404" s="164"/>
      <c r="CP404" s="164"/>
      <c r="CQ404" s="164"/>
      <c r="CR404" s="164"/>
      <c r="CS404" s="164"/>
      <c r="CT404" s="164"/>
      <c r="CU404" s="164"/>
      <c r="CV404" s="164"/>
      <c r="CW404" s="164"/>
      <c r="CX404" s="164"/>
      <c r="CY404" s="164"/>
      <c r="CZ404" s="164"/>
      <c r="DA404" s="164"/>
      <c r="DB404" s="164"/>
      <c r="DC404" s="164"/>
      <c r="DD404" s="164"/>
      <c r="DE404" s="164"/>
      <c r="DF404" s="164"/>
      <c r="DG404" s="164"/>
      <c r="DH404" s="164"/>
      <c r="DI404" s="164"/>
      <c r="DJ404" s="164"/>
      <c r="DK404" s="164"/>
      <c r="DL404" s="164"/>
      <c r="DM404" s="164"/>
      <c r="DN404" s="164"/>
      <c r="DO404" s="164"/>
      <c r="DP404" s="164"/>
      <c r="DQ404" s="164"/>
      <c r="DR404" s="164"/>
      <c r="DS404" s="164"/>
      <c r="DT404" s="164"/>
      <c r="DU404" s="164"/>
      <c r="DV404" s="164"/>
      <c r="DW404" s="164"/>
      <c r="DX404" s="164"/>
      <c r="DY404" s="164"/>
      <c r="DZ404" s="164"/>
      <c r="EA404" s="164"/>
    </row>
    <row r="405" spans="3:131" ht="13.5">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c r="AV405" s="164"/>
      <c r="AW405" s="164"/>
      <c r="AX405" s="164"/>
      <c r="AY405" s="164"/>
      <c r="AZ405" s="164"/>
      <c r="BA405" s="164"/>
      <c r="BB405" s="164"/>
      <c r="BC405" s="164"/>
      <c r="BD405" s="164"/>
      <c r="BE405" s="164"/>
      <c r="BF405" s="164"/>
      <c r="BG405" s="164"/>
      <c r="BH405" s="164"/>
      <c r="BI405" s="164"/>
      <c r="BJ405" s="164"/>
      <c r="BK405" s="164"/>
      <c r="BL405" s="164"/>
      <c r="BM405" s="164"/>
      <c r="BN405" s="164"/>
      <c r="BO405" s="164"/>
      <c r="BP405" s="164"/>
      <c r="BQ405" s="164"/>
      <c r="BR405" s="164"/>
      <c r="BS405" s="164"/>
      <c r="BT405" s="164"/>
      <c r="BU405" s="164"/>
      <c r="BV405" s="164"/>
      <c r="BW405" s="164"/>
      <c r="BX405" s="164"/>
      <c r="BY405" s="164"/>
      <c r="BZ405" s="164"/>
      <c r="CA405" s="164"/>
      <c r="CB405" s="164"/>
      <c r="CC405" s="164"/>
      <c r="CD405" s="164"/>
      <c r="CE405" s="164"/>
      <c r="CF405" s="164"/>
      <c r="CG405" s="164"/>
      <c r="CH405" s="164"/>
      <c r="CI405" s="164"/>
      <c r="CJ405" s="164"/>
      <c r="CK405" s="164"/>
      <c r="CL405" s="164"/>
      <c r="CM405" s="164"/>
      <c r="CN405" s="164"/>
      <c r="CO405" s="164"/>
      <c r="CP405" s="164"/>
      <c r="CQ405" s="164"/>
      <c r="CR405" s="164"/>
      <c r="CS405" s="164"/>
      <c r="CT405" s="164"/>
      <c r="CU405" s="164"/>
      <c r="CV405" s="164"/>
      <c r="CW405" s="164"/>
      <c r="CX405" s="164"/>
      <c r="CY405" s="164"/>
      <c r="CZ405" s="164"/>
      <c r="DA405" s="164"/>
      <c r="DB405" s="164"/>
      <c r="DC405" s="164"/>
      <c r="DD405" s="164"/>
      <c r="DE405" s="164"/>
      <c r="DF405" s="164"/>
      <c r="DG405" s="164"/>
      <c r="DH405" s="164"/>
      <c r="DI405" s="164"/>
      <c r="DJ405" s="164"/>
      <c r="DK405" s="164"/>
      <c r="DL405" s="164"/>
      <c r="DM405" s="164"/>
      <c r="DN405" s="164"/>
      <c r="DO405" s="164"/>
      <c r="DP405" s="164"/>
      <c r="DQ405" s="164"/>
      <c r="DR405" s="164"/>
      <c r="DS405" s="164"/>
      <c r="DT405" s="164"/>
      <c r="DU405" s="164"/>
      <c r="DV405" s="164"/>
      <c r="DW405" s="164"/>
      <c r="DX405" s="164"/>
      <c r="DY405" s="164"/>
      <c r="DZ405" s="164"/>
      <c r="EA405" s="164"/>
    </row>
    <row r="406" spans="3:131" ht="13.5">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c r="AV406" s="164"/>
      <c r="AW406" s="164"/>
      <c r="AX406" s="164"/>
      <c r="AY406" s="164"/>
      <c r="AZ406" s="164"/>
      <c r="BA406" s="164"/>
      <c r="BB406" s="164"/>
      <c r="BC406" s="164"/>
      <c r="BD406" s="164"/>
      <c r="BE406" s="164"/>
      <c r="BF406" s="164"/>
      <c r="BG406" s="164"/>
      <c r="BH406" s="164"/>
      <c r="BI406" s="164"/>
      <c r="BJ406" s="164"/>
      <c r="BK406" s="164"/>
      <c r="BL406" s="164"/>
      <c r="BM406" s="164"/>
      <c r="BN406" s="164"/>
      <c r="BO406" s="164"/>
      <c r="BP406" s="164"/>
      <c r="BQ406" s="164"/>
      <c r="BR406" s="164"/>
      <c r="BS406" s="164"/>
      <c r="BT406" s="164"/>
      <c r="BU406" s="164"/>
      <c r="BV406" s="164"/>
      <c r="BW406" s="164"/>
      <c r="BX406" s="164"/>
      <c r="BY406" s="164"/>
      <c r="BZ406" s="164"/>
      <c r="CA406" s="164"/>
      <c r="CB406" s="164"/>
      <c r="CC406" s="164"/>
      <c r="CD406" s="164"/>
      <c r="CE406" s="164"/>
      <c r="CF406" s="164"/>
      <c r="CG406" s="164"/>
      <c r="CH406" s="164"/>
      <c r="CI406" s="164"/>
      <c r="CJ406" s="164"/>
      <c r="CK406" s="164"/>
      <c r="CL406" s="164"/>
      <c r="CM406" s="164"/>
      <c r="CN406" s="164"/>
      <c r="CO406" s="164"/>
      <c r="CP406" s="164"/>
      <c r="CQ406" s="164"/>
      <c r="CR406" s="164"/>
      <c r="CS406" s="164"/>
      <c r="CT406" s="164"/>
      <c r="CU406" s="164"/>
      <c r="CV406" s="164"/>
      <c r="CW406" s="164"/>
      <c r="CX406" s="164"/>
      <c r="CY406" s="164"/>
      <c r="CZ406" s="164"/>
      <c r="DA406" s="164"/>
      <c r="DB406" s="164"/>
      <c r="DC406" s="164"/>
      <c r="DD406" s="164"/>
      <c r="DE406" s="164"/>
      <c r="DF406" s="164"/>
      <c r="DG406" s="164"/>
      <c r="DH406" s="164"/>
      <c r="DI406" s="164"/>
      <c r="DJ406" s="164"/>
      <c r="DK406" s="164"/>
      <c r="DL406" s="164"/>
      <c r="DM406" s="164"/>
      <c r="DN406" s="164"/>
      <c r="DO406" s="164"/>
      <c r="DP406" s="164"/>
      <c r="DQ406" s="164"/>
      <c r="DR406" s="164"/>
      <c r="DS406" s="164"/>
      <c r="DT406" s="164"/>
      <c r="DU406" s="164"/>
      <c r="DV406" s="164"/>
      <c r="DW406" s="164"/>
      <c r="DX406" s="164"/>
      <c r="DY406" s="164"/>
      <c r="DZ406" s="164"/>
      <c r="EA406" s="164"/>
    </row>
    <row r="407" spans="3:131" ht="13.5">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64"/>
      <c r="BM407" s="164"/>
      <c r="BN407" s="164"/>
      <c r="BO407" s="164"/>
      <c r="BP407" s="164"/>
      <c r="BQ407" s="164"/>
      <c r="BR407" s="164"/>
      <c r="BS407" s="164"/>
      <c r="BT407" s="164"/>
      <c r="BU407" s="164"/>
      <c r="BV407" s="164"/>
      <c r="BW407" s="164"/>
      <c r="BX407" s="164"/>
      <c r="BY407" s="164"/>
      <c r="BZ407" s="164"/>
      <c r="CA407" s="164"/>
      <c r="CB407" s="164"/>
      <c r="CC407" s="164"/>
      <c r="CD407" s="164"/>
      <c r="CE407" s="164"/>
      <c r="CF407" s="164"/>
      <c r="CG407" s="164"/>
      <c r="CH407" s="164"/>
      <c r="CI407" s="164"/>
      <c r="CJ407" s="164"/>
      <c r="CK407" s="164"/>
      <c r="CL407" s="164"/>
      <c r="CM407" s="164"/>
      <c r="CN407" s="164"/>
      <c r="CO407" s="164"/>
      <c r="CP407" s="164"/>
      <c r="CQ407" s="164"/>
      <c r="CR407" s="164"/>
      <c r="CS407" s="164"/>
      <c r="CT407" s="164"/>
      <c r="CU407" s="164"/>
      <c r="CV407" s="164"/>
      <c r="CW407" s="164"/>
      <c r="CX407" s="164"/>
      <c r="CY407" s="164"/>
      <c r="CZ407" s="164"/>
      <c r="DA407" s="164"/>
      <c r="DB407" s="164"/>
      <c r="DC407" s="164"/>
      <c r="DD407" s="164"/>
      <c r="DE407" s="164"/>
      <c r="DF407" s="164"/>
      <c r="DG407" s="164"/>
      <c r="DH407" s="164"/>
      <c r="DI407" s="164"/>
      <c r="DJ407" s="164"/>
      <c r="DK407" s="164"/>
      <c r="DL407" s="164"/>
      <c r="DM407" s="164"/>
      <c r="DN407" s="164"/>
      <c r="DO407" s="164"/>
      <c r="DP407" s="164"/>
      <c r="DQ407" s="164"/>
      <c r="DR407" s="164"/>
      <c r="DS407" s="164"/>
      <c r="DT407" s="164"/>
      <c r="DU407" s="164"/>
      <c r="DV407" s="164"/>
      <c r="DW407" s="164"/>
      <c r="DX407" s="164"/>
      <c r="DY407" s="164"/>
      <c r="DZ407" s="164"/>
      <c r="EA407" s="164"/>
    </row>
    <row r="408" spans="3:131" ht="13.5">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4"/>
      <c r="AY408" s="164"/>
      <c r="AZ408" s="164"/>
      <c r="BA408" s="164"/>
      <c r="BB408" s="164"/>
      <c r="BC408" s="164"/>
      <c r="BD408" s="164"/>
      <c r="BE408" s="164"/>
      <c r="BF408" s="164"/>
      <c r="BG408" s="164"/>
      <c r="BH408" s="164"/>
      <c r="BI408" s="164"/>
      <c r="BJ408" s="164"/>
      <c r="BK408" s="164"/>
      <c r="BL408" s="164"/>
      <c r="BM408" s="164"/>
      <c r="BN408" s="164"/>
      <c r="BO408" s="164"/>
      <c r="BP408" s="164"/>
      <c r="BQ408" s="164"/>
      <c r="BR408" s="164"/>
      <c r="BS408" s="164"/>
      <c r="BT408" s="164"/>
      <c r="BU408" s="164"/>
      <c r="BV408" s="164"/>
      <c r="BW408" s="164"/>
      <c r="BX408" s="164"/>
      <c r="BY408" s="164"/>
      <c r="BZ408" s="164"/>
      <c r="CA408" s="164"/>
      <c r="CB408" s="164"/>
      <c r="CC408" s="164"/>
      <c r="CD408" s="164"/>
      <c r="CE408" s="164"/>
      <c r="CF408" s="164"/>
      <c r="CG408" s="164"/>
      <c r="CH408" s="164"/>
      <c r="CI408" s="164"/>
      <c r="CJ408" s="164"/>
      <c r="CK408" s="164"/>
      <c r="CL408" s="164"/>
      <c r="CM408" s="164"/>
      <c r="CN408" s="164"/>
      <c r="CO408" s="164"/>
      <c r="CP408" s="164"/>
      <c r="CQ408" s="164"/>
      <c r="CR408" s="164"/>
      <c r="CS408" s="164"/>
      <c r="CT408" s="164"/>
      <c r="CU408" s="164"/>
      <c r="CV408" s="164"/>
      <c r="CW408" s="164"/>
      <c r="CX408" s="164"/>
      <c r="CY408" s="164"/>
      <c r="CZ408" s="164"/>
      <c r="DA408" s="164"/>
      <c r="DB408" s="164"/>
      <c r="DC408" s="164"/>
      <c r="DD408" s="164"/>
      <c r="DE408" s="164"/>
      <c r="DF408" s="164"/>
      <c r="DG408" s="164"/>
      <c r="DH408" s="164"/>
      <c r="DI408" s="164"/>
      <c r="DJ408" s="164"/>
      <c r="DK408" s="164"/>
      <c r="DL408" s="164"/>
      <c r="DM408" s="164"/>
      <c r="DN408" s="164"/>
      <c r="DO408" s="164"/>
      <c r="DP408" s="164"/>
      <c r="DQ408" s="164"/>
      <c r="DR408" s="164"/>
      <c r="DS408" s="164"/>
      <c r="DT408" s="164"/>
      <c r="DU408" s="164"/>
      <c r="DV408" s="164"/>
      <c r="DW408" s="164"/>
      <c r="DX408" s="164"/>
      <c r="DY408" s="164"/>
      <c r="DZ408" s="164"/>
      <c r="EA408" s="164"/>
    </row>
    <row r="409" spans="3:131" ht="13.5">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c r="AV409" s="164"/>
      <c r="AW409" s="164"/>
      <c r="AX409" s="164"/>
      <c r="AY409" s="164"/>
      <c r="AZ409" s="164"/>
      <c r="BA409" s="164"/>
      <c r="BB409" s="164"/>
      <c r="BC409" s="164"/>
      <c r="BD409" s="164"/>
      <c r="BE409" s="164"/>
      <c r="BF409" s="164"/>
      <c r="BG409" s="164"/>
      <c r="BH409" s="164"/>
      <c r="BI409" s="164"/>
      <c r="BJ409" s="164"/>
      <c r="BK409" s="164"/>
      <c r="BL409" s="164"/>
      <c r="BM409" s="164"/>
      <c r="BN409" s="164"/>
      <c r="BO409" s="164"/>
      <c r="BP409" s="164"/>
      <c r="BQ409" s="164"/>
      <c r="BR409" s="164"/>
      <c r="BS409" s="164"/>
      <c r="BT409" s="164"/>
      <c r="BU409" s="164"/>
      <c r="BV409" s="164"/>
      <c r="BW409" s="164"/>
      <c r="BX409" s="164"/>
      <c r="BY409" s="164"/>
      <c r="BZ409" s="164"/>
      <c r="CA409" s="164"/>
      <c r="CB409" s="164"/>
      <c r="CC409" s="164"/>
      <c r="CD409" s="164"/>
      <c r="CE409" s="164"/>
      <c r="CF409" s="164"/>
      <c r="CG409" s="164"/>
      <c r="CH409" s="164"/>
      <c r="CI409" s="164"/>
      <c r="CJ409" s="164"/>
      <c r="CK409" s="164"/>
      <c r="CL409" s="164"/>
      <c r="CM409" s="164"/>
      <c r="CN409" s="164"/>
      <c r="CO409" s="164"/>
      <c r="CP409" s="164"/>
      <c r="CQ409" s="164"/>
      <c r="CR409" s="164"/>
      <c r="CS409" s="164"/>
      <c r="CT409" s="164"/>
      <c r="CU409" s="164"/>
      <c r="CV409" s="164"/>
      <c r="CW409" s="164"/>
      <c r="CX409" s="164"/>
      <c r="CY409" s="164"/>
      <c r="CZ409" s="164"/>
      <c r="DA409" s="164"/>
      <c r="DB409" s="164"/>
      <c r="DC409" s="164"/>
      <c r="DD409" s="164"/>
      <c r="DE409" s="164"/>
      <c r="DF409" s="164"/>
      <c r="DG409" s="164"/>
      <c r="DH409" s="164"/>
      <c r="DI409" s="164"/>
      <c r="DJ409" s="164"/>
      <c r="DK409" s="164"/>
      <c r="DL409" s="164"/>
      <c r="DM409" s="164"/>
      <c r="DN409" s="164"/>
      <c r="DO409" s="164"/>
      <c r="DP409" s="164"/>
      <c r="DQ409" s="164"/>
      <c r="DR409" s="164"/>
      <c r="DS409" s="164"/>
      <c r="DT409" s="164"/>
      <c r="DU409" s="164"/>
      <c r="DV409" s="164"/>
      <c r="DW409" s="164"/>
      <c r="DX409" s="164"/>
      <c r="DY409" s="164"/>
      <c r="DZ409" s="164"/>
      <c r="EA409" s="164"/>
    </row>
    <row r="410" spans="3:131" ht="13.5">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64"/>
      <c r="AY410" s="164"/>
      <c r="AZ410" s="164"/>
      <c r="BA410" s="164"/>
      <c r="BB410" s="164"/>
      <c r="BC410" s="164"/>
      <c r="BD410" s="164"/>
      <c r="BE410" s="164"/>
      <c r="BF410" s="164"/>
      <c r="BG410" s="164"/>
      <c r="BH410" s="164"/>
      <c r="BI410" s="164"/>
      <c r="BJ410" s="164"/>
      <c r="BK410" s="164"/>
      <c r="BL410" s="164"/>
      <c r="BM410" s="164"/>
      <c r="BN410" s="164"/>
      <c r="BO410" s="164"/>
      <c r="BP410" s="164"/>
      <c r="BQ410" s="164"/>
      <c r="BR410" s="164"/>
      <c r="BS410" s="164"/>
      <c r="BT410" s="164"/>
      <c r="BU410" s="164"/>
      <c r="BV410" s="164"/>
      <c r="BW410" s="164"/>
      <c r="BX410" s="164"/>
      <c r="BY410" s="164"/>
      <c r="BZ410" s="164"/>
      <c r="CA410" s="164"/>
      <c r="CB410" s="164"/>
      <c r="CC410" s="164"/>
      <c r="CD410" s="164"/>
      <c r="CE410" s="164"/>
      <c r="CF410" s="164"/>
      <c r="CG410" s="164"/>
      <c r="CH410" s="164"/>
      <c r="CI410" s="164"/>
      <c r="CJ410" s="164"/>
      <c r="CK410" s="164"/>
      <c r="CL410" s="164"/>
      <c r="CM410" s="164"/>
      <c r="CN410" s="164"/>
      <c r="CO410" s="164"/>
      <c r="CP410" s="164"/>
      <c r="CQ410" s="164"/>
      <c r="CR410" s="164"/>
      <c r="CS410" s="164"/>
      <c r="CT410" s="164"/>
      <c r="CU410" s="164"/>
      <c r="CV410" s="164"/>
      <c r="CW410" s="164"/>
      <c r="CX410" s="164"/>
      <c r="CY410" s="164"/>
      <c r="CZ410" s="164"/>
      <c r="DA410" s="164"/>
      <c r="DB410" s="164"/>
      <c r="DC410" s="164"/>
      <c r="DD410" s="164"/>
      <c r="DE410" s="164"/>
      <c r="DF410" s="164"/>
      <c r="DG410" s="164"/>
      <c r="DH410" s="164"/>
      <c r="DI410" s="164"/>
      <c r="DJ410" s="164"/>
      <c r="DK410" s="164"/>
      <c r="DL410" s="164"/>
      <c r="DM410" s="164"/>
      <c r="DN410" s="164"/>
      <c r="DO410" s="164"/>
      <c r="DP410" s="164"/>
      <c r="DQ410" s="164"/>
      <c r="DR410" s="164"/>
      <c r="DS410" s="164"/>
      <c r="DT410" s="164"/>
      <c r="DU410" s="164"/>
      <c r="DV410" s="164"/>
      <c r="DW410" s="164"/>
      <c r="DX410" s="164"/>
      <c r="DY410" s="164"/>
      <c r="DZ410" s="164"/>
      <c r="EA410" s="164"/>
    </row>
    <row r="411" spans="3:131" ht="13.5">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c r="AV411" s="164"/>
      <c r="AW411" s="164"/>
      <c r="AX411" s="164"/>
      <c r="AY411" s="164"/>
      <c r="AZ411" s="164"/>
      <c r="BA411" s="164"/>
      <c r="BB411" s="164"/>
      <c r="BC411" s="164"/>
      <c r="BD411" s="164"/>
      <c r="BE411" s="164"/>
      <c r="BF411" s="164"/>
      <c r="BG411" s="164"/>
      <c r="BH411" s="164"/>
      <c r="BI411" s="164"/>
      <c r="BJ411" s="164"/>
      <c r="BK411" s="164"/>
      <c r="BL411" s="164"/>
      <c r="BM411" s="164"/>
      <c r="BN411" s="164"/>
      <c r="BO411" s="164"/>
      <c r="BP411" s="164"/>
      <c r="BQ411" s="164"/>
      <c r="BR411" s="164"/>
      <c r="BS411" s="164"/>
      <c r="BT411" s="164"/>
      <c r="BU411" s="164"/>
      <c r="BV411" s="164"/>
      <c r="BW411" s="164"/>
      <c r="BX411" s="164"/>
      <c r="BY411" s="164"/>
      <c r="BZ411" s="164"/>
      <c r="CA411" s="164"/>
      <c r="CB411" s="164"/>
      <c r="CC411" s="164"/>
      <c r="CD411" s="164"/>
      <c r="CE411" s="164"/>
      <c r="CF411" s="164"/>
      <c r="CG411" s="164"/>
      <c r="CH411" s="164"/>
      <c r="CI411" s="164"/>
      <c r="CJ411" s="164"/>
      <c r="CK411" s="164"/>
      <c r="CL411" s="164"/>
      <c r="CM411" s="164"/>
      <c r="CN411" s="164"/>
      <c r="CO411" s="164"/>
      <c r="CP411" s="164"/>
      <c r="CQ411" s="164"/>
      <c r="CR411" s="164"/>
      <c r="CS411" s="164"/>
      <c r="CT411" s="164"/>
      <c r="CU411" s="164"/>
      <c r="CV411" s="164"/>
      <c r="CW411" s="164"/>
      <c r="CX411" s="164"/>
      <c r="CY411" s="164"/>
      <c r="CZ411" s="164"/>
      <c r="DA411" s="164"/>
      <c r="DB411" s="164"/>
      <c r="DC411" s="164"/>
      <c r="DD411" s="164"/>
      <c r="DE411" s="164"/>
      <c r="DF411" s="164"/>
      <c r="DG411" s="164"/>
      <c r="DH411" s="164"/>
      <c r="DI411" s="164"/>
      <c r="DJ411" s="164"/>
      <c r="DK411" s="164"/>
      <c r="DL411" s="164"/>
      <c r="DM411" s="164"/>
      <c r="DN411" s="164"/>
      <c r="DO411" s="164"/>
      <c r="DP411" s="164"/>
      <c r="DQ411" s="164"/>
      <c r="DR411" s="164"/>
      <c r="DS411" s="164"/>
      <c r="DT411" s="164"/>
      <c r="DU411" s="164"/>
      <c r="DV411" s="164"/>
      <c r="DW411" s="164"/>
      <c r="DX411" s="164"/>
      <c r="DY411" s="164"/>
      <c r="DZ411" s="164"/>
      <c r="EA411" s="164"/>
    </row>
    <row r="412" spans="3:131" ht="13.5">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c r="AV412" s="164"/>
      <c r="AW412" s="164"/>
      <c r="AX412" s="164"/>
      <c r="AY412" s="164"/>
      <c r="AZ412" s="164"/>
      <c r="BA412" s="164"/>
      <c r="BB412" s="164"/>
      <c r="BC412" s="164"/>
      <c r="BD412" s="164"/>
      <c r="BE412" s="164"/>
      <c r="BF412" s="164"/>
      <c r="BG412" s="164"/>
      <c r="BH412" s="164"/>
      <c r="BI412" s="164"/>
      <c r="BJ412" s="164"/>
      <c r="BK412" s="164"/>
      <c r="BL412" s="164"/>
      <c r="BM412" s="164"/>
      <c r="BN412" s="164"/>
      <c r="BO412" s="164"/>
      <c r="BP412" s="164"/>
      <c r="BQ412" s="164"/>
      <c r="BR412" s="164"/>
      <c r="BS412" s="164"/>
      <c r="BT412" s="164"/>
      <c r="BU412" s="164"/>
      <c r="BV412" s="164"/>
      <c r="BW412" s="164"/>
      <c r="BX412" s="164"/>
      <c r="BY412" s="164"/>
      <c r="BZ412" s="164"/>
      <c r="CA412" s="164"/>
      <c r="CB412" s="164"/>
      <c r="CC412" s="164"/>
      <c r="CD412" s="164"/>
      <c r="CE412" s="164"/>
      <c r="CF412" s="164"/>
      <c r="CG412" s="164"/>
      <c r="CH412" s="164"/>
      <c r="CI412" s="164"/>
      <c r="CJ412" s="164"/>
      <c r="CK412" s="164"/>
      <c r="CL412" s="164"/>
      <c r="CM412" s="164"/>
      <c r="CN412" s="164"/>
      <c r="CO412" s="164"/>
      <c r="CP412" s="164"/>
      <c r="CQ412" s="164"/>
      <c r="CR412" s="164"/>
      <c r="CS412" s="164"/>
      <c r="CT412" s="164"/>
      <c r="CU412" s="164"/>
      <c r="CV412" s="164"/>
      <c r="CW412" s="164"/>
      <c r="CX412" s="164"/>
      <c r="CY412" s="164"/>
      <c r="CZ412" s="164"/>
      <c r="DA412" s="164"/>
      <c r="DB412" s="164"/>
      <c r="DC412" s="164"/>
      <c r="DD412" s="164"/>
      <c r="DE412" s="164"/>
      <c r="DF412" s="164"/>
      <c r="DG412" s="164"/>
      <c r="DH412" s="164"/>
      <c r="DI412" s="164"/>
      <c r="DJ412" s="164"/>
      <c r="DK412" s="164"/>
      <c r="DL412" s="164"/>
      <c r="DM412" s="164"/>
      <c r="DN412" s="164"/>
      <c r="DO412" s="164"/>
      <c r="DP412" s="164"/>
      <c r="DQ412" s="164"/>
      <c r="DR412" s="164"/>
      <c r="DS412" s="164"/>
      <c r="DT412" s="164"/>
      <c r="DU412" s="164"/>
      <c r="DV412" s="164"/>
      <c r="DW412" s="164"/>
      <c r="DX412" s="164"/>
      <c r="DY412" s="164"/>
      <c r="DZ412" s="164"/>
      <c r="EA412" s="164"/>
    </row>
    <row r="413" spans="3:131" ht="13.5">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c r="AV413" s="164"/>
      <c r="AW413" s="164"/>
      <c r="AX413" s="164"/>
      <c r="AY413" s="164"/>
      <c r="AZ413" s="164"/>
      <c r="BA413" s="164"/>
      <c r="BB413" s="164"/>
      <c r="BC413" s="164"/>
      <c r="BD413" s="164"/>
      <c r="BE413" s="164"/>
      <c r="BF413" s="164"/>
      <c r="BG413" s="164"/>
      <c r="BH413" s="164"/>
      <c r="BI413" s="164"/>
      <c r="BJ413" s="164"/>
      <c r="BK413" s="164"/>
      <c r="BL413" s="164"/>
      <c r="BM413" s="164"/>
      <c r="BN413" s="164"/>
      <c r="BO413" s="164"/>
      <c r="BP413" s="164"/>
      <c r="BQ413" s="164"/>
      <c r="BR413" s="164"/>
      <c r="BS413" s="164"/>
      <c r="BT413" s="164"/>
      <c r="BU413" s="164"/>
      <c r="BV413" s="164"/>
      <c r="BW413" s="164"/>
      <c r="BX413" s="164"/>
      <c r="BY413" s="164"/>
      <c r="BZ413" s="164"/>
      <c r="CA413" s="164"/>
      <c r="CB413" s="164"/>
      <c r="CC413" s="164"/>
      <c r="CD413" s="164"/>
      <c r="CE413" s="164"/>
      <c r="CF413" s="164"/>
      <c r="CG413" s="164"/>
      <c r="CH413" s="164"/>
      <c r="CI413" s="164"/>
      <c r="CJ413" s="164"/>
      <c r="CK413" s="164"/>
      <c r="CL413" s="164"/>
      <c r="CM413" s="164"/>
      <c r="CN413" s="164"/>
      <c r="CO413" s="164"/>
      <c r="CP413" s="164"/>
      <c r="CQ413" s="164"/>
      <c r="CR413" s="164"/>
      <c r="CS413" s="164"/>
      <c r="CT413" s="164"/>
      <c r="CU413" s="164"/>
      <c r="CV413" s="164"/>
      <c r="CW413" s="164"/>
      <c r="CX413" s="164"/>
      <c r="CY413" s="164"/>
      <c r="CZ413" s="164"/>
      <c r="DA413" s="164"/>
      <c r="DB413" s="164"/>
      <c r="DC413" s="164"/>
      <c r="DD413" s="164"/>
      <c r="DE413" s="164"/>
      <c r="DF413" s="164"/>
      <c r="DG413" s="164"/>
      <c r="DH413" s="164"/>
      <c r="DI413" s="164"/>
      <c r="DJ413" s="164"/>
      <c r="DK413" s="164"/>
      <c r="DL413" s="164"/>
      <c r="DM413" s="164"/>
      <c r="DN413" s="164"/>
      <c r="DO413" s="164"/>
      <c r="DP413" s="164"/>
      <c r="DQ413" s="164"/>
      <c r="DR413" s="164"/>
      <c r="DS413" s="164"/>
      <c r="DT413" s="164"/>
      <c r="DU413" s="164"/>
      <c r="DV413" s="164"/>
      <c r="DW413" s="164"/>
      <c r="DX413" s="164"/>
      <c r="DY413" s="164"/>
      <c r="DZ413" s="164"/>
      <c r="EA413" s="164"/>
    </row>
    <row r="414" spans="3:131" ht="13.5">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c r="AV414" s="164"/>
      <c r="AW414" s="164"/>
      <c r="AX414" s="164"/>
      <c r="AY414" s="164"/>
      <c r="AZ414" s="164"/>
      <c r="BA414" s="164"/>
      <c r="BB414" s="164"/>
      <c r="BC414" s="164"/>
      <c r="BD414" s="164"/>
      <c r="BE414" s="164"/>
      <c r="BF414" s="164"/>
      <c r="BG414" s="164"/>
      <c r="BH414" s="164"/>
      <c r="BI414" s="164"/>
      <c r="BJ414" s="164"/>
      <c r="BK414" s="164"/>
      <c r="BL414" s="164"/>
      <c r="BM414" s="164"/>
      <c r="BN414" s="164"/>
      <c r="BO414" s="164"/>
      <c r="BP414" s="164"/>
      <c r="BQ414" s="164"/>
      <c r="BR414" s="164"/>
      <c r="BS414" s="164"/>
      <c r="BT414" s="164"/>
      <c r="BU414" s="164"/>
      <c r="BV414" s="164"/>
      <c r="BW414" s="164"/>
      <c r="BX414" s="164"/>
      <c r="BY414" s="164"/>
      <c r="BZ414" s="164"/>
      <c r="CA414" s="164"/>
      <c r="CB414" s="164"/>
      <c r="CC414" s="164"/>
      <c r="CD414" s="164"/>
      <c r="CE414" s="164"/>
      <c r="CF414" s="164"/>
      <c r="CG414" s="164"/>
      <c r="CH414" s="164"/>
      <c r="CI414" s="164"/>
      <c r="CJ414" s="164"/>
      <c r="CK414" s="164"/>
      <c r="CL414" s="164"/>
      <c r="CM414" s="164"/>
      <c r="CN414" s="164"/>
      <c r="CO414" s="164"/>
      <c r="CP414" s="164"/>
      <c r="CQ414" s="164"/>
      <c r="CR414" s="164"/>
      <c r="CS414" s="164"/>
      <c r="CT414" s="164"/>
      <c r="CU414" s="164"/>
      <c r="CV414" s="164"/>
      <c r="CW414" s="164"/>
      <c r="CX414" s="164"/>
      <c r="CY414" s="164"/>
      <c r="CZ414" s="164"/>
      <c r="DA414" s="164"/>
      <c r="DB414" s="164"/>
      <c r="DC414" s="164"/>
      <c r="DD414" s="164"/>
      <c r="DE414" s="164"/>
      <c r="DF414" s="164"/>
      <c r="DG414" s="164"/>
      <c r="DH414" s="164"/>
      <c r="DI414" s="164"/>
      <c r="DJ414" s="164"/>
      <c r="DK414" s="164"/>
      <c r="DL414" s="164"/>
      <c r="DM414" s="164"/>
      <c r="DN414" s="164"/>
      <c r="DO414" s="164"/>
      <c r="DP414" s="164"/>
      <c r="DQ414" s="164"/>
      <c r="DR414" s="164"/>
      <c r="DS414" s="164"/>
      <c r="DT414" s="164"/>
      <c r="DU414" s="164"/>
      <c r="DV414" s="164"/>
      <c r="DW414" s="164"/>
      <c r="DX414" s="164"/>
      <c r="DY414" s="164"/>
      <c r="DZ414" s="164"/>
      <c r="EA414" s="164"/>
    </row>
    <row r="415" spans="3:131" ht="13.5">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c r="AV415" s="164"/>
      <c r="AW415" s="164"/>
      <c r="AX415" s="164"/>
      <c r="AY415" s="164"/>
      <c r="AZ415" s="164"/>
      <c r="BA415" s="164"/>
      <c r="BB415" s="164"/>
      <c r="BC415" s="164"/>
      <c r="BD415" s="164"/>
      <c r="BE415" s="164"/>
      <c r="BF415" s="164"/>
      <c r="BG415" s="164"/>
      <c r="BH415" s="164"/>
      <c r="BI415" s="164"/>
      <c r="BJ415" s="164"/>
      <c r="BK415" s="164"/>
      <c r="BL415" s="164"/>
      <c r="BM415" s="164"/>
      <c r="BN415" s="164"/>
      <c r="BO415" s="164"/>
      <c r="BP415" s="164"/>
      <c r="BQ415" s="164"/>
      <c r="BR415" s="164"/>
      <c r="BS415" s="164"/>
      <c r="BT415" s="164"/>
      <c r="BU415" s="164"/>
      <c r="BV415" s="164"/>
      <c r="BW415" s="164"/>
      <c r="BX415" s="164"/>
      <c r="BY415" s="164"/>
      <c r="BZ415" s="164"/>
      <c r="CA415" s="164"/>
      <c r="CB415" s="164"/>
      <c r="CC415" s="164"/>
      <c r="CD415" s="164"/>
      <c r="CE415" s="164"/>
      <c r="CF415" s="164"/>
      <c r="CG415" s="164"/>
      <c r="CH415" s="164"/>
      <c r="CI415" s="164"/>
      <c r="CJ415" s="164"/>
      <c r="CK415" s="164"/>
      <c r="CL415" s="164"/>
      <c r="CM415" s="164"/>
      <c r="CN415" s="164"/>
      <c r="CO415" s="164"/>
      <c r="CP415" s="164"/>
      <c r="CQ415" s="164"/>
      <c r="CR415" s="164"/>
      <c r="CS415" s="164"/>
      <c r="CT415" s="164"/>
      <c r="CU415" s="164"/>
      <c r="CV415" s="164"/>
      <c r="CW415" s="164"/>
      <c r="CX415" s="164"/>
      <c r="CY415" s="164"/>
      <c r="CZ415" s="164"/>
      <c r="DA415" s="164"/>
      <c r="DB415" s="164"/>
      <c r="DC415" s="164"/>
      <c r="DD415" s="164"/>
      <c r="DE415" s="164"/>
      <c r="DF415" s="164"/>
      <c r="DG415" s="164"/>
      <c r="DH415" s="164"/>
      <c r="DI415" s="164"/>
      <c r="DJ415" s="164"/>
      <c r="DK415" s="164"/>
      <c r="DL415" s="164"/>
      <c r="DM415" s="164"/>
      <c r="DN415" s="164"/>
      <c r="DO415" s="164"/>
      <c r="DP415" s="164"/>
      <c r="DQ415" s="164"/>
      <c r="DR415" s="164"/>
      <c r="DS415" s="164"/>
      <c r="DT415" s="164"/>
      <c r="DU415" s="164"/>
      <c r="DV415" s="164"/>
      <c r="DW415" s="164"/>
      <c r="DX415" s="164"/>
      <c r="DY415" s="164"/>
      <c r="DZ415" s="164"/>
      <c r="EA415" s="164"/>
    </row>
    <row r="416" spans="3:131" ht="13.5">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c r="AV416" s="164"/>
      <c r="AW416" s="164"/>
      <c r="AX416" s="164"/>
      <c r="AY416" s="164"/>
      <c r="AZ416" s="164"/>
      <c r="BA416" s="164"/>
      <c r="BB416" s="164"/>
      <c r="BC416" s="164"/>
      <c r="BD416" s="164"/>
      <c r="BE416" s="164"/>
      <c r="BF416" s="164"/>
      <c r="BG416" s="164"/>
      <c r="BH416" s="164"/>
      <c r="BI416" s="164"/>
      <c r="BJ416" s="164"/>
      <c r="BK416" s="164"/>
      <c r="BL416" s="164"/>
      <c r="BM416" s="164"/>
      <c r="BN416" s="164"/>
      <c r="BO416" s="164"/>
      <c r="BP416" s="164"/>
      <c r="BQ416" s="164"/>
      <c r="BR416" s="164"/>
      <c r="BS416" s="164"/>
      <c r="BT416" s="164"/>
      <c r="BU416" s="164"/>
      <c r="BV416" s="164"/>
      <c r="BW416" s="164"/>
      <c r="BX416" s="164"/>
      <c r="BY416" s="164"/>
      <c r="BZ416" s="164"/>
      <c r="CA416" s="164"/>
      <c r="CB416" s="164"/>
      <c r="CC416" s="164"/>
      <c r="CD416" s="164"/>
      <c r="CE416" s="164"/>
      <c r="CF416" s="164"/>
      <c r="CG416" s="164"/>
      <c r="CH416" s="164"/>
      <c r="CI416" s="164"/>
      <c r="CJ416" s="164"/>
      <c r="CK416" s="164"/>
      <c r="CL416" s="164"/>
      <c r="CM416" s="164"/>
      <c r="CN416" s="164"/>
      <c r="CO416" s="164"/>
      <c r="CP416" s="164"/>
      <c r="CQ416" s="164"/>
      <c r="CR416" s="164"/>
      <c r="CS416" s="164"/>
      <c r="CT416" s="164"/>
      <c r="CU416" s="164"/>
      <c r="CV416" s="164"/>
      <c r="CW416" s="164"/>
      <c r="CX416" s="164"/>
      <c r="CY416" s="164"/>
      <c r="CZ416" s="164"/>
      <c r="DA416" s="164"/>
      <c r="DB416" s="164"/>
      <c r="DC416" s="164"/>
      <c r="DD416" s="164"/>
      <c r="DE416" s="164"/>
      <c r="DF416" s="164"/>
      <c r="DG416" s="164"/>
      <c r="DH416" s="164"/>
      <c r="DI416" s="164"/>
      <c r="DJ416" s="164"/>
      <c r="DK416" s="164"/>
      <c r="DL416" s="164"/>
      <c r="DM416" s="164"/>
      <c r="DN416" s="164"/>
      <c r="DO416" s="164"/>
      <c r="DP416" s="164"/>
      <c r="DQ416" s="164"/>
      <c r="DR416" s="164"/>
      <c r="DS416" s="164"/>
      <c r="DT416" s="164"/>
      <c r="DU416" s="164"/>
      <c r="DV416" s="164"/>
      <c r="DW416" s="164"/>
      <c r="DX416" s="164"/>
      <c r="DY416" s="164"/>
      <c r="DZ416" s="164"/>
      <c r="EA416" s="164"/>
    </row>
    <row r="417" spans="3:131" ht="13.5">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c r="AV417" s="164"/>
      <c r="AW417" s="164"/>
      <c r="AX417" s="164"/>
      <c r="AY417" s="164"/>
      <c r="AZ417" s="164"/>
      <c r="BA417" s="164"/>
      <c r="BB417" s="164"/>
      <c r="BC417" s="164"/>
      <c r="BD417" s="164"/>
      <c r="BE417" s="164"/>
      <c r="BF417" s="164"/>
      <c r="BG417" s="164"/>
      <c r="BH417" s="164"/>
      <c r="BI417" s="164"/>
      <c r="BJ417" s="164"/>
      <c r="BK417" s="164"/>
      <c r="BL417" s="164"/>
      <c r="BM417" s="164"/>
      <c r="BN417" s="164"/>
      <c r="BO417" s="164"/>
      <c r="BP417" s="164"/>
      <c r="BQ417" s="164"/>
      <c r="BR417" s="164"/>
      <c r="BS417" s="164"/>
      <c r="BT417" s="164"/>
      <c r="BU417" s="164"/>
      <c r="BV417" s="164"/>
      <c r="BW417" s="164"/>
      <c r="BX417" s="164"/>
      <c r="BY417" s="164"/>
      <c r="BZ417" s="164"/>
      <c r="CA417" s="164"/>
      <c r="CB417" s="164"/>
      <c r="CC417" s="164"/>
      <c r="CD417" s="164"/>
      <c r="CE417" s="164"/>
      <c r="CF417" s="164"/>
      <c r="CG417" s="164"/>
      <c r="CH417" s="164"/>
      <c r="CI417" s="164"/>
      <c r="CJ417" s="164"/>
      <c r="CK417" s="164"/>
      <c r="CL417" s="164"/>
      <c r="CM417" s="164"/>
      <c r="CN417" s="164"/>
      <c r="CO417" s="164"/>
      <c r="CP417" s="164"/>
      <c r="CQ417" s="164"/>
      <c r="CR417" s="164"/>
      <c r="CS417" s="164"/>
      <c r="CT417" s="164"/>
      <c r="CU417" s="164"/>
      <c r="CV417" s="164"/>
      <c r="CW417" s="164"/>
      <c r="CX417" s="164"/>
      <c r="CY417" s="164"/>
      <c r="CZ417" s="164"/>
      <c r="DA417" s="164"/>
      <c r="DB417" s="164"/>
      <c r="DC417" s="164"/>
      <c r="DD417" s="164"/>
      <c r="DE417" s="164"/>
      <c r="DF417" s="164"/>
      <c r="DG417" s="164"/>
      <c r="DH417" s="164"/>
      <c r="DI417" s="164"/>
      <c r="DJ417" s="164"/>
      <c r="DK417" s="164"/>
      <c r="DL417" s="164"/>
      <c r="DM417" s="164"/>
      <c r="DN417" s="164"/>
      <c r="DO417" s="164"/>
      <c r="DP417" s="164"/>
      <c r="DQ417" s="164"/>
      <c r="DR417" s="164"/>
      <c r="DS417" s="164"/>
      <c r="DT417" s="164"/>
      <c r="DU417" s="164"/>
      <c r="DV417" s="164"/>
      <c r="DW417" s="164"/>
      <c r="DX417" s="164"/>
      <c r="DY417" s="164"/>
      <c r="DZ417" s="164"/>
      <c r="EA417" s="164"/>
    </row>
    <row r="418" spans="3:131" ht="13.5">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c r="AV418" s="164"/>
      <c r="AW418" s="164"/>
      <c r="AX418" s="164"/>
      <c r="AY418" s="164"/>
      <c r="AZ418" s="164"/>
      <c r="BA418" s="164"/>
      <c r="BB418" s="164"/>
      <c r="BC418" s="164"/>
      <c r="BD418" s="164"/>
      <c r="BE418" s="164"/>
      <c r="BF418" s="164"/>
      <c r="BG418" s="164"/>
      <c r="BH418" s="164"/>
      <c r="BI418" s="164"/>
      <c r="BJ418" s="164"/>
      <c r="BK418" s="164"/>
      <c r="BL418" s="164"/>
      <c r="BM418" s="164"/>
      <c r="BN418" s="164"/>
      <c r="BO418" s="164"/>
      <c r="BP418" s="164"/>
      <c r="BQ418" s="164"/>
      <c r="BR418" s="164"/>
      <c r="BS418" s="164"/>
      <c r="BT418" s="164"/>
      <c r="BU418" s="164"/>
      <c r="BV418" s="164"/>
      <c r="BW418" s="164"/>
      <c r="BX418" s="164"/>
      <c r="BY418" s="164"/>
      <c r="BZ418" s="164"/>
      <c r="CA418" s="164"/>
      <c r="CB418" s="164"/>
      <c r="CC418" s="164"/>
      <c r="CD418" s="164"/>
      <c r="CE418" s="164"/>
      <c r="CF418" s="164"/>
      <c r="CG418" s="164"/>
      <c r="CH418" s="164"/>
      <c r="CI418" s="164"/>
      <c r="CJ418" s="164"/>
      <c r="CK418" s="164"/>
      <c r="CL418" s="164"/>
      <c r="CM418" s="164"/>
      <c r="CN418" s="164"/>
      <c r="CO418" s="164"/>
      <c r="CP418" s="164"/>
      <c r="CQ418" s="164"/>
      <c r="CR418" s="164"/>
      <c r="CS418" s="164"/>
      <c r="CT418" s="164"/>
      <c r="CU418" s="164"/>
      <c r="CV418" s="164"/>
      <c r="CW418" s="164"/>
      <c r="CX418" s="164"/>
      <c r="CY418" s="164"/>
      <c r="CZ418" s="164"/>
      <c r="DA418" s="164"/>
      <c r="DB418" s="164"/>
      <c r="DC418" s="164"/>
      <c r="DD418" s="164"/>
      <c r="DE418" s="164"/>
      <c r="DF418" s="164"/>
      <c r="DG418" s="164"/>
      <c r="DH418" s="164"/>
      <c r="DI418" s="164"/>
      <c r="DJ418" s="164"/>
      <c r="DK418" s="164"/>
      <c r="DL418" s="164"/>
      <c r="DM418" s="164"/>
      <c r="DN418" s="164"/>
      <c r="DO418" s="164"/>
      <c r="DP418" s="164"/>
      <c r="DQ418" s="164"/>
      <c r="DR418" s="164"/>
      <c r="DS418" s="164"/>
      <c r="DT418" s="164"/>
      <c r="DU418" s="164"/>
      <c r="DV418" s="164"/>
      <c r="DW418" s="164"/>
      <c r="DX418" s="164"/>
      <c r="DY418" s="164"/>
      <c r="DZ418" s="164"/>
      <c r="EA418" s="164"/>
    </row>
    <row r="419" spans="3:131" ht="13.5">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c r="AV419" s="164"/>
      <c r="AW419" s="164"/>
      <c r="AX419" s="164"/>
      <c r="AY419" s="164"/>
      <c r="AZ419" s="164"/>
      <c r="BA419" s="164"/>
      <c r="BB419" s="164"/>
      <c r="BC419" s="164"/>
      <c r="BD419" s="164"/>
      <c r="BE419" s="164"/>
      <c r="BF419" s="164"/>
      <c r="BG419" s="164"/>
      <c r="BH419" s="164"/>
      <c r="BI419" s="164"/>
      <c r="BJ419" s="164"/>
      <c r="BK419" s="164"/>
      <c r="BL419" s="164"/>
      <c r="BM419" s="164"/>
      <c r="BN419" s="164"/>
      <c r="BO419" s="164"/>
      <c r="BP419" s="164"/>
      <c r="BQ419" s="164"/>
      <c r="BR419" s="164"/>
      <c r="BS419" s="164"/>
      <c r="BT419" s="164"/>
      <c r="BU419" s="164"/>
      <c r="BV419" s="164"/>
      <c r="BW419" s="164"/>
      <c r="BX419" s="164"/>
      <c r="BY419" s="164"/>
      <c r="BZ419" s="164"/>
      <c r="CA419" s="164"/>
      <c r="CB419" s="164"/>
      <c r="CC419" s="164"/>
      <c r="CD419" s="164"/>
      <c r="CE419" s="164"/>
      <c r="CF419" s="164"/>
      <c r="CG419" s="164"/>
      <c r="CH419" s="164"/>
      <c r="CI419" s="164"/>
      <c r="CJ419" s="164"/>
      <c r="CK419" s="164"/>
      <c r="CL419" s="164"/>
      <c r="CM419" s="164"/>
      <c r="CN419" s="164"/>
      <c r="CO419" s="164"/>
      <c r="CP419" s="164"/>
      <c r="CQ419" s="164"/>
      <c r="CR419" s="164"/>
      <c r="CS419" s="164"/>
      <c r="CT419" s="164"/>
      <c r="CU419" s="164"/>
      <c r="CV419" s="164"/>
      <c r="CW419" s="164"/>
      <c r="CX419" s="164"/>
      <c r="CY419" s="164"/>
      <c r="CZ419" s="164"/>
      <c r="DA419" s="164"/>
      <c r="DB419" s="164"/>
      <c r="DC419" s="164"/>
      <c r="DD419" s="164"/>
      <c r="DE419" s="164"/>
      <c r="DF419" s="164"/>
      <c r="DG419" s="164"/>
      <c r="DH419" s="164"/>
      <c r="DI419" s="164"/>
      <c r="DJ419" s="164"/>
      <c r="DK419" s="164"/>
      <c r="DL419" s="164"/>
      <c r="DM419" s="164"/>
      <c r="DN419" s="164"/>
      <c r="DO419" s="164"/>
      <c r="DP419" s="164"/>
      <c r="DQ419" s="164"/>
      <c r="DR419" s="164"/>
      <c r="DS419" s="164"/>
      <c r="DT419" s="164"/>
      <c r="DU419" s="164"/>
      <c r="DV419" s="164"/>
      <c r="DW419" s="164"/>
      <c r="DX419" s="164"/>
      <c r="DY419" s="164"/>
      <c r="DZ419" s="164"/>
      <c r="EA419" s="164"/>
    </row>
    <row r="420" spans="3:131" ht="13.5">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c r="AV420" s="164"/>
      <c r="AW420" s="164"/>
      <c r="AX420" s="164"/>
      <c r="AY420" s="164"/>
      <c r="AZ420" s="164"/>
      <c r="BA420" s="164"/>
      <c r="BB420" s="164"/>
      <c r="BC420" s="164"/>
      <c r="BD420" s="164"/>
      <c r="BE420" s="164"/>
      <c r="BF420" s="164"/>
      <c r="BG420" s="164"/>
      <c r="BH420" s="164"/>
      <c r="BI420" s="164"/>
      <c r="BJ420" s="164"/>
      <c r="BK420" s="164"/>
      <c r="BL420" s="164"/>
      <c r="BM420" s="164"/>
      <c r="BN420" s="164"/>
      <c r="BO420" s="164"/>
      <c r="BP420" s="164"/>
      <c r="BQ420" s="164"/>
      <c r="BR420" s="164"/>
      <c r="BS420" s="164"/>
      <c r="BT420" s="164"/>
      <c r="BU420" s="164"/>
      <c r="BV420" s="164"/>
      <c r="BW420" s="164"/>
      <c r="BX420" s="164"/>
      <c r="BY420" s="164"/>
      <c r="BZ420" s="164"/>
      <c r="CA420" s="164"/>
      <c r="CB420" s="164"/>
      <c r="CC420" s="164"/>
      <c r="CD420" s="164"/>
      <c r="CE420" s="164"/>
      <c r="CF420" s="164"/>
      <c r="CG420" s="164"/>
      <c r="CH420" s="164"/>
      <c r="CI420" s="164"/>
      <c r="CJ420" s="164"/>
      <c r="CK420" s="164"/>
      <c r="CL420" s="164"/>
      <c r="CM420" s="164"/>
      <c r="CN420" s="164"/>
      <c r="CO420" s="164"/>
      <c r="CP420" s="164"/>
      <c r="CQ420" s="164"/>
      <c r="CR420" s="164"/>
      <c r="CS420" s="164"/>
      <c r="CT420" s="164"/>
      <c r="CU420" s="164"/>
      <c r="CV420" s="164"/>
      <c r="CW420" s="164"/>
      <c r="CX420" s="164"/>
      <c r="CY420" s="164"/>
      <c r="CZ420" s="164"/>
      <c r="DA420" s="164"/>
      <c r="DB420" s="164"/>
      <c r="DC420" s="164"/>
      <c r="DD420" s="164"/>
      <c r="DE420" s="164"/>
      <c r="DF420" s="164"/>
      <c r="DG420" s="164"/>
      <c r="DH420" s="164"/>
      <c r="DI420" s="164"/>
      <c r="DJ420" s="164"/>
      <c r="DK420" s="164"/>
      <c r="DL420" s="164"/>
      <c r="DM420" s="164"/>
      <c r="DN420" s="164"/>
      <c r="DO420" s="164"/>
      <c r="DP420" s="164"/>
      <c r="DQ420" s="164"/>
      <c r="DR420" s="164"/>
      <c r="DS420" s="164"/>
      <c r="DT420" s="164"/>
      <c r="DU420" s="164"/>
      <c r="DV420" s="164"/>
      <c r="DW420" s="164"/>
      <c r="DX420" s="164"/>
      <c r="DY420" s="164"/>
      <c r="DZ420" s="164"/>
      <c r="EA420" s="164"/>
    </row>
    <row r="421" spans="3:131" ht="13.5">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164"/>
      <c r="AR421" s="164"/>
      <c r="AS421" s="164"/>
      <c r="AT421" s="164"/>
      <c r="AU421" s="164"/>
      <c r="AV421" s="164"/>
      <c r="AW421" s="164"/>
      <c r="AX421" s="164"/>
      <c r="AY421" s="164"/>
      <c r="AZ421" s="164"/>
      <c r="BA421" s="164"/>
      <c r="BB421" s="164"/>
      <c r="BC421" s="164"/>
      <c r="BD421" s="164"/>
      <c r="BE421" s="164"/>
      <c r="BF421" s="164"/>
      <c r="BG421" s="164"/>
      <c r="BH421" s="164"/>
      <c r="BI421" s="164"/>
      <c r="BJ421" s="164"/>
      <c r="BK421" s="164"/>
      <c r="BL421" s="164"/>
      <c r="BM421" s="164"/>
      <c r="BN421" s="164"/>
      <c r="BO421" s="164"/>
      <c r="BP421" s="164"/>
      <c r="BQ421" s="164"/>
      <c r="BR421" s="164"/>
      <c r="BS421" s="164"/>
      <c r="BT421" s="164"/>
      <c r="BU421" s="164"/>
      <c r="BV421" s="164"/>
      <c r="BW421" s="164"/>
      <c r="BX421" s="164"/>
      <c r="BY421" s="164"/>
      <c r="BZ421" s="164"/>
      <c r="CA421" s="164"/>
      <c r="CB421" s="164"/>
      <c r="CC421" s="164"/>
      <c r="CD421" s="164"/>
      <c r="CE421" s="164"/>
      <c r="CF421" s="164"/>
      <c r="CG421" s="164"/>
      <c r="CH421" s="164"/>
      <c r="CI421" s="164"/>
      <c r="CJ421" s="164"/>
      <c r="CK421" s="164"/>
      <c r="CL421" s="164"/>
      <c r="CM421" s="164"/>
      <c r="CN421" s="164"/>
      <c r="CO421" s="164"/>
      <c r="CP421" s="164"/>
      <c r="CQ421" s="164"/>
      <c r="CR421" s="164"/>
      <c r="CS421" s="164"/>
      <c r="CT421" s="164"/>
      <c r="CU421" s="164"/>
      <c r="CV421" s="164"/>
      <c r="CW421" s="164"/>
      <c r="CX421" s="164"/>
      <c r="CY421" s="164"/>
      <c r="CZ421" s="164"/>
      <c r="DA421" s="164"/>
      <c r="DB421" s="164"/>
      <c r="DC421" s="164"/>
      <c r="DD421" s="164"/>
      <c r="DE421" s="164"/>
      <c r="DF421" s="164"/>
      <c r="DG421" s="164"/>
      <c r="DH421" s="164"/>
      <c r="DI421" s="164"/>
      <c r="DJ421" s="164"/>
      <c r="DK421" s="164"/>
      <c r="DL421" s="164"/>
      <c r="DM421" s="164"/>
      <c r="DN421" s="164"/>
      <c r="DO421" s="164"/>
      <c r="DP421" s="164"/>
      <c r="DQ421" s="164"/>
      <c r="DR421" s="164"/>
      <c r="DS421" s="164"/>
      <c r="DT421" s="164"/>
      <c r="DU421" s="164"/>
      <c r="DV421" s="164"/>
      <c r="DW421" s="164"/>
      <c r="DX421" s="164"/>
      <c r="DY421" s="164"/>
      <c r="DZ421" s="164"/>
      <c r="EA421" s="164"/>
    </row>
    <row r="422" spans="3:131" ht="13.5">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164"/>
      <c r="AL422" s="164"/>
      <c r="AM422" s="164"/>
      <c r="AN422" s="164"/>
      <c r="AO422" s="164"/>
      <c r="AP422" s="164"/>
      <c r="AQ422" s="164"/>
      <c r="AR422" s="164"/>
      <c r="AS422" s="164"/>
      <c r="AT422" s="164"/>
      <c r="AU422" s="164"/>
      <c r="AV422" s="164"/>
      <c r="AW422" s="164"/>
      <c r="AX422" s="164"/>
      <c r="AY422" s="164"/>
      <c r="AZ422" s="164"/>
      <c r="BA422" s="164"/>
      <c r="BB422" s="164"/>
      <c r="BC422" s="164"/>
      <c r="BD422" s="164"/>
      <c r="BE422" s="164"/>
      <c r="BF422" s="164"/>
      <c r="BG422" s="164"/>
      <c r="BH422" s="164"/>
      <c r="BI422" s="164"/>
      <c r="BJ422" s="164"/>
      <c r="BK422" s="164"/>
      <c r="BL422" s="164"/>
      <c r="BM422" s="164"/>
      <c r="BN422" s="164"/>
      <c r="BO422" s="164"/>
      <c r="BP422" s="164"/>
      <c r="BQ422" s="164"/>
      <c r="BR422" s="164"/>
      <c r="BS422" s="164"/>
      <c r="BT422" s="164"/>
      <c r="BU422" s="164"/>
      <c r="BV422" s="164"/>
      <c r="BW422" s="164"/>
      <c r="BX422" s="164"/>
      <c r="BY422" s="164"/>
      <c r="BZ422" s="164"/>
      <c r="CA422" s="164"/>
      <c r="CB422" s="164"/>
      <c r="CC422" s="164"/>
      <c r="CD422" s="164"/>
      <c r="CE422" s="164"/>
      <c r="CF422" s="164"/>
      <c r="CG422" s="164"/>
      <c r="CH422" s="164"/>
      <c r="CI422" s="164"/>
      <c r="CJ422" s="164"/>
      <c r="CK422" s="164"/>
      <c r="CL422" s="164"/>
      <c r="CM422" s="164"/>
      <c r="CN422" s="164"/>
      <c r="CO422" s="164"/>
      <c r="CP422" s="164"/>
      <c r="CQ422" s="164"/>
      <c r="CR422" s="164"/>
      <c r="CS422" s="164"/>
      <c r="CT422" s="164"/>
      <c r="CU422" s="164"/>
      <c r="CV422" s="164"/>
      <c r="CW422" s="164"/>
      <c r="CX422" s="164"/>
      <c r="CY422" s="164"/>
      <c r="CZ422" s="164"/>
      <c r="DA422" s="164"/>
      <c r="DB422" s="164"/>
      <c r="DC422" s="164"/>
      <c r="DD422" s="164"/>
      <c r="DE422" s="164"/>
      <c r="DF422" s="164"/>
      <c r="DG422" s="164"/>
      <c r="DH422" s="164"/>
      <c r="DI422" s="164"/>
      <c r="DJ422" s="164"/>
      <c r="DK422" s="164"/>
      <c r="DL422" s="164"/>
      <c r="DM422" s="164"/>
      <c r="DN422" s="164"/>
      <c r="DO422" s="164"/>
      <c r="DP422" s="164"/>
      <c r="DQ422" s="164"/>
      <c r="DR422" s="164"/>
      <c r="DS422" s="164"/>
      <c r="DT422" s="164"/>
      <c r="DU422" s="164"/>
      <c r="DV422" s="164"/>
      <c r="DW422" s="164"/>
      <c r="DX422" s="164"/>
      <c r="DY422" s="164"/>
      <c r="DZ422" s="164"/>
      <c r="EA422" s="164"/>
    </row>
    <row r="423" spans="3:131" ht="13.5">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64"/>
      <c r="AL423" s="164"/>
      <c r="AM423" s="164"/>
      <c r="AN423" s="164"/>
      <c r="AO423" s="164"/>
      <c r="AP423" s="164"/>
      <c r="AQ423" s="164"/>
      <c r="AR423" s="164"/>
      <c r="AS423" s="164"/>
      <c r="AT423" s="164"/>
      <c r="AU423" s="164"/>
      <c r="AV423" s="164"/>
      <c r="AW423" s="164"/>
      <c r="AX423" s="164"/>
      <c r="AY423" s="164"/>
      <c r="AZ423" s="164"/>
      <c r="BA423" s="164"/>
      <c r="BB423" s="164"/>
      <c r="BC423" s="164"/>
      <c r="BD423" s="164"/>
      <c r="BE423" s="164"/>
      <c r="BF423" s="164"/>
      <c r="BG423" s="164"/>
      <c r="BH423" s="164"/>
      <c r="BI423" s="164"/>
      <c r="BJ423" s="164"/>
      <c r="BK423" s="164"/>
      <c r="BL423" s="164"/>
      <c r="BM423" s="164"/>
      <c r="BN423" s="164"/>
      <c r="BO423" s="164"/>
      <c r="BP423" s="164"/>
      <c r="BQ423" s="164"/>
      <c r="BR423" s="164"/>
      <c r="BS423" s="164"/>
      <c r="BT423" s="164"/>
      <c r="BU423" s="164"/>
      <c r="BV423" s="164"/>
      <c r="BW423" s="164"/>
      <c r="BX423" s="164"/>
      <c r="BY423" s="164"/>
      <c r="BZ423" s="164"/>
      <c r="CA423" s="164"/>
      <c r="CB423" s="164"/>
      <c r="CC423" s="164"/>
      <c r="CD423" s="164"/>
      <c r="CE423" s="164"/>
      <c r="CF423" s="164"/>
      <c r="CG423" s="164"/>
      <c r="CH423" s="164"/>
      <c r="CI423" s="164"/>
      <c r="CJ423" s="164"/>
      <c r="CK423" s="164"/>
      <c r="CL423" s="164"/>
      <c r="CM423" s="164"/>
      <c r="CN423" s="164"/>
      <c r="CO423" s="164"/>
      <c r="CP423" s="164"/>
      <c r="CQ423" s="164"/>
      <c r="CR423" s="164"/>
      <c r="CS423" s="164"/>
      <c r="CT423" s="164"/>
      <c r="CU423" s="164"/>
      <c r="CV423" s="164"/>
      <c r="CW423" s="164"/>
      <c r="CX423" s="164"/>
      <c r="CY423" s="164"/>
      <c r="CZ423" s="164"/>
      <c r="DA423" s="164"/>
      <c r="DB423" s="164"/>
      <c r="DC423" s="164"/>
      <c r="DD423" s="164"/>
      <c r="DE423" s="164"/>
      <c r="DF423" s="164"/>
      <c r="DG423" s="164"/>
      <c r="DH423" s="164"/>
      <c r="DI423" s="164"/>
      <c r="DJ423" s="164"/>
      <c r="DK423" s="164"/>
      <c r="DL423" s="164"/>
      <c r="DM423" s="164"/>
      <c r="DN423" s="164"/>
      <c r="DO423" s="164"/>
      <c r="DP423" s="164"/>
      <c r="DQ423" s="164"/>
      <c r="DR423" s="164"/>
      <c r="DS423" s="164"/>
      <c r="DT423" s="164"/>
      <c r="DU423" s="164"/>
      <c r="DV423" s="164"/>
      <c r="DW423" s="164"/>
      <c r="DX423" s="164"/>
      <c r="DY423" s="164"/>
      <c r="DZ423" s="164"/>
      <c r="EA423" s="164"/>
    </row>
    <row r="424" spans="3:131" ht="13.5">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4"/>
      <c r="AL424" s="164"/>
      <c r="AM424" s="164"/>
      <c r="AN424" s="164"/>
      <c r="AO424" s="164"/>
      <c r="AP424" s="164"/>
      <c r="AQ424" s="164"/>
      <c r="AR424" s="164"/>
      <c r="AS424" s="164"/>
      <c r="AT424" s="164"/>
      <c r="AU424" s="164"/>
      <c r="AV424" s="164"/>
      <c r="AW424" s="164"/>
      <c r="AX424" s="164"/>
      <c r="AY424" s="164"/>
      <c r="AZ424" s="164"/>
      <c r="BA424" s="164"/>
      <c r="BB424" s="164"/>
      <c r="BC424" s="164"/>
      <c r="BD424" s="164"/>
      <c r="BE424" s="164"/>
      <c r="BF424" s="164"/>
      <c r="BG424" s="164"/>
      <c r="BH424" s="164"/>
      <c r="BI424" s="164"/>
      <c r="BJ424" s="164"/>
      <c r="BK424" s="164"/>
      <c r="BL424" s="164"/>
      <c r="BM424" s="164"/>
      <c r="BN424" s="164"/>
      <c r="BO424" s="164"/>
      <c r="BP424" s="164"/>
      <c r="BQ424" s="164"/>
      <c r="BR424" s="164"/>
      <c r="BS424" s="164"/>
      <c r="BT424" s="164"/>
      <c r="BU424" s="164"/>
      <c r="BV424" s="164"/>
      <c r="BW424" s="164"/>
      <c r="BX424" s="164"/>
      <c r="BY424" s="164"/>
      <c r="BZ424" s="164"/>
      <c r="CA424" s="164"/>
      <c r="CB424" s="164"/>
      <c r="CC424" s="164"/>
      <c r="CD424" s="164"/>
      <c r="CE424" s="164"/>
      <c r="CF424" s="164"/>
      <c r="CG424" s="164"/>
      <c r="CH424" s="164"/>
      <c r="CI424" s="164"/>
      <c r="CJ424" s="164"/>
      <c r="CK424" s="164"/>
      <c r="CL424" s="164"/>
      <c r="CM424" s="164"/>
      <c r="CN424" s="164"/>
      <c r="CO424" s="164"/>
      <c r="CP424" s="164"/>
      <c r="CQ424" s="164"/>
      <c r="CR424" s="164"/>
      <c r="CS424" s="164"/>
      <c r="CT424" s="164"/>
      <c r="CU424" s="164"/>
      <c r="CV424" s="164"/>
      <c r="CW424" s="164"/>
      <c r="CX424" s="164"/>
      <c r="CY424" s="164"/>
      <c r="CZ424" s="164"/>
      <c r="DA424" s="164"/>
      <c r="DB424" s="164"/>
      <c r="DC424" s="164"/>
      <c r="DD424" s="164"/>
      <c r="DE424" s="164"/>
      <c r="DF424" s="164"/>
      <c r="DG424" s="164"/>
      <c r="DH424" s="164"/>
      <c r="DI424" s="164"/>
      <c r="DJ424" s="164"/>
      <c r="DK424" s="164"/>
      <c r="DL424" s="164"/>
      <c r="DM424" s="164"/>
      <c r="DN424" s="164"/>
      <c r="DO424" s="164"/>
      <c r="DP424" s="164"/>
      <c r="DQ424" s="164"/>
      <c r="DR424" s="164"/>
      <c r="DS424" s="164"/>
      <c r="DT424" s="164"/>
      <c r="DU424" s="164"/>
      <c r="DV424" s="164"/>
      <c r="DW424" s="164"/>
      <c r="DX424" s="164"/>
      <c r="DY424" s="164"/>
      <c r="DZ424" s="164"/>
      <c r="EA424" s="164"/>
    </row>
    <row r="425" spans="3:131" ht="13.5">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164"/>
      <c r="AL425" s="164"/>
      <c r="AM425" s="164"/>
      <c r="AN425" s="164"/>
      <c r="AO425" s="164"/>
      <c r="AP425" s="164"/>
      <c r="AQ425" s="164"/>
      <c r="AR425" s="164"/>
      <c r="AS425" s="164"/>
      <c r="AT425" s="164"/>
      <c r="AU425" s="164"/>
      <c r="AV425" s="164"/>
      <c r="AW425" s="164"/>
      <c r="AX425" s="164"/>
      <c r="AY425" s="164"/>
      <c r="AZ425" s="164"/>
      <c r="BA425" s="164"/>
      <c r="BB425" s="164"/>
      <c r="BC425" s="164"/>
      <c r="BD425" s="164"/>
      <c r="BE425" s="164"/>
      <c r="BF425" s="164"/>
      <c r="BG425" s="164"/>
      <c r="BH425" s="164"/>
      <c r="BI425" s="164"/>
      <c r="BJ425" s="164"/>
      <c r="BK425" s="164"/>
      <c r="BL425" s="164"/>
      <c r="BM425" s="164"/>
      <c r="BN425" s="164"/>
      <c r="BO425" s="164"/>
      <c r="BP425" s="164"/>
      <c r="BQ425" s="164"/>
      <c r="BR425" s="164"/>
      <c r="BS425" s="164"/>
      <c r="BT425" s="164"/>
      <c r="BU425" s="164"/>
      <c r="BV425" s="164"/>
      <c r="BW425" s="164"/>
      <c r="BX425" s="164"/>
      <c r="BY425" s="164"/>
      <c r="BZ425" s="164"/>
      <c r="CA425" s="164"/>
      <c r="CB425" s="164"/>
      <c r="CC425" s="164"/>
      <c r="CD425" s="164"/>
      <c r="CE425" s="164"/>
      <c r="CF425" s="164"/>
      <c r="CG425" s="164"/>
      <c r="CH425" s="164"/>
      <c r="CI425" s="164"/>
      <c r="CJ425" s="164"/>
      <c r="CK425" s="164"/>
      <c r="CL425" s="164"/>
      <c r="CM425" s="164"/>
      <c r="CN425" s="164"/>
      <c r="CO425" s="164"/>
      <c r="CP425" s="164"/>
      <c r="CQ425" s="164"/>
      <c r="CR425" s="164"/>
      <c r="CS425" s="164"/>
      <c r="CT425" s="164"/>
      <c r="CU425" s="164"/>
      <c r="CV425" s="164"/>
      <c r="CW425" s="164"/>
      <c r="CX425" s="164"/>
      <c r="CY425" s="164"/>
      <c r="CZ425" s="164"/>
      <c r="DA425" s="164"/>
      <c r="DB425" s="164"/>
      <c r="DC425" s="164"/>
      <c r="DD425" s="164"/>
      <c r="DE425" s="164"/>
      <c r="DF425" s="164"/>
      <c r="DG425" s="164"/>
      <c r="DH425" s="164"/>
      <c r="DI425" s="164"/>
      <c r="DJ425" s="164"/>
      <c r="DK425" s="164"/>
      <c r="DL425" s="164"/>
      <c r="DM425" s="164"/>
      <c r="DN425" s="164"/>
      <c r="DO425" s="164"/>
      <c r="DP425" s="164"/>
      <c r="DQ425" s="164"/>
      <c r="DR425" s="164"/>
      <c r="DS425" s="164"/>
      <c r="DT425" s="164"/>
      <c r="DU425" s="164"/>
      <c r="DV425" s="164"/>
      <c r="DW425" s="164"/>
      <c r="DX425" s="164"/>
      <c r="DY425" s="164"/>
      <c r="DZ425" s="164"/>
      <c r="EA425" s="164"/>
    </row>
    <row r="426" spans="3:131" ht="13.5">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164"/>
      <c r="AL426" s="164"/>
      <c r="AM426" s="164"/>
      <c r="AN426" s="164"/>
      <c r="AO426" s="164"/>
      <c r="AP426" s="164"/>
      <c r="AQ426" s="164"/>
      <c r="AR426" s="164"/>
      <c r="AS426" s="164"/>
      <c r="AT426" s="164"/>
      <c r="AU426" s="164"/>
      <c r="AV426" s="164"/>
      <c r="AW426" s="164"/>
      <c r="AX426" s="164"/>
      <c r="AY426" s="164"/>
      <c r="AZ426" s="164"/>
      <c r="BA426" s="164"/>
      <c r="BB426" s="164"/>
      <c r="BC426" s="164"/>
      <c r="BD426" s="164"/>
      <c r="BE426" s="164"/>
      <c r="BF426" s="164"/>
      <c r="BG426" s="164"/>
      <c r="BH426" s="164"/>
      <c r="BI426" s="164"/>
      <c r="BJ426" s="164"/>
      <c r="BK426" s="164"/>
      <c r="BL426" s="164"/>
      <c r="BM426" s="164"/>
      <c r="BN426" s="164"/>
      <c r="BO426" s="164"/>
      <c r="BP426" s="164"/>
      <c r="BQ426" s="164"/>
      <c r="BR426" s="164"/>
      <c r="BS426" s="164"/>
      <c r="BT426" s="164"/>
      <c r="BU426" s="164"/>
      <c r="BV426" s="164"/>
      <c r="BW426" s="164"/>
      <c r="BX426" s="164"/>
      <c r="BY426" s="164"/>
      <c r="BZ426" s="164"/>
      <c r="CA426" s="164"/>
      <c r="CB426" s="164"/>
      <c r="CC426" s="164"/>
      <c r="CD426" s="164"/>
      <c r="CE426" s="164"/>
      <c r="CF426" s="164"/>
      <c r="CG426" s="164"/>
      <c r="CH426" s="164"/>
      <c r="CI426" s="164"/>
      <c r="CJ426" s="164"/>
      <c r="CK426" s="164"/>
      <c r="CL426" s="164"/>
      <c r="CM426" s="164"/>
      <c r="CN426" s="164"/>
      <c r="CO426" s="164"/>
      <c r="CP426" s="164"/>
      <c r="CQ426" s="164"/>
      <c r="CR426" s="164"/>
      <c r="CS426" s="164"/>
      <c r="CT426" s="164"/>
      <c r="CU426" s="164"/>
      <c r="CV426" s="164"/>
      <c r="CW426" s="164"/>
      <c r="CX426" s="164"/>
      <c r="CY426" s="164"/>
      <c r="CZ426" s="164"/>
      <c r="DA426" s="164"/>
      <c r="DB426" s="164"/>
      <c r="DC426" s="164"/>
      <c r="DD426" s="164"/>
      <c r="DE426" s="164"/>
      <c r="DF426" s="164"/>
      <c r="DG426" s="164"/>
      <c r="DH426" s="164"/>
      <c r="DI426" s="164"/>
      <c r="DJ426" s="164"/>
      <c r="DK426" s="164"/>
      <c r="DL426" s="164"/>
      <c r="DM426" s="164"/>
      <c r="DN426" s="164"/>
      <c r="DO426" s="164"/>
      <c r="DP426" s="164"/>
      <c r="DQ426" s="164"/>
      <c r="DR426" s="164"/>
      <c r="DS426" s="164"/>
      <c r="DT426" s="164"/>
      <c r="DU426" s="164"/>
      <c r="DV426" s="164"/>
      <c r="DW426" s="164"/>
      <c r="DX426" s="164"/>
      <c r="DY426" s="164"/>
      <c r="DZ426" s="164"/>
      <c r="EA426" s="164"/>
    </row>
    <row r="427" spans="3:131" ht="13.5">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4"/>
      <c r="AY427" s="164"/>
      <c r="AZ427" s="164"/>
      <c r="BA427" s="164"/>
      <c r="BB427" s="164"/>
      <c r="BC427" s="164"/>
      <c r="BD427" s="164"/>
      <c r="BE427" s="164"/>
      <c r="BF427" s="164"/>
      <c r="BG427" s="164"/>
      <c r="BH427" s="164"/>
      <c r="BI427" s="164"/>
      <c r="BJ427" s="164"/>
      <c r="BK427" s="164"/>
      <c r="BL427" s="164"/>
      <c r="BM427" s="164"/>
      <c r="BN427" s="164"/>
      <c r="BO427" s="164"/>
      <c r="BP427" s="164"/>
      <c r="BQ427" s="164"/>
      <c r="BR427" s="164"/>
      <c r="BS427" s="164"/>
      <c r="BT427" s="164"/>
      <c r="BU427" s="164"/>
      <c r="BV427" s="164"/>
      <c r="BW427" s="164"/>
      <c r="BX427" s="164"/>
      <c r="BY427" s="164"/>
      <c r="BZ427" s="164"/>
      <c r="CA427" s="164"/>
      <c r="CB427" s="164"/>
      <c r="CC427" s="164"/>
      <c r="CD427" s="164"/>
      <c r="CE427" s="164"/>
      <c r="CF427" s="164"/>
      <c r="CG427" s="164"/>
      <c r="CH427" s="164"/>
      <c r="CI427" s="164"/>
      <c r="CJ427" s="164"/>
      <c r="CK427" s="164"/>
      <c r="CL427" s="164"/>
      <c r="CM427" s="164"/>
      <c r="CN427" s="164"/>
      <c r="CO427" s="164"/>
      <c r="CP427" s="164"/>
      <c r="CQ427" s="164"/>
      <c r="CR427" s="164"/>
      <c r="CS427" s="164"/>
      <c r="CT427" s="164"/>
      <c r="CU427" s="164"/>
      <c r="CV427" s="164"/>
      <c r="CW427" s="164"/>
      <c r="CX427" s="164"/>
      <c r="CY427" s="164"/>
      <c r="CZ427" s="164"/>
      <c r="DA427" s="164"/>
      <c r="DB427" s="164"/>
      <c r="DC427" s="164"/>
      <c r="DD427" s="164"/>
      <c r="DE427" s="164"/>
      <c r="DF427" s="164"/>
      <c r="DG427" s="164"/>
      <c r="DH427" s="164"/>
      <c r="DI427" s="164"/>
      <c r="DJ427" s="164"/>
      <c r="DK427" s="164"/>
      <c r="DL427" s="164"/>
      <c r="DM427" s="164"/>
      <c r="DN427" s="164"/>
      <c r="DO427" s="164"/>
      <c r="DP427" s="164"/>
      <c r="DQ427" s="164"/>
      <c r="DR427" s="164"/>
      <c r="DS427" s="164"/>
      <c r="DT427" s="164"/>
      <c r="DU427" s="164"/>
      <c r="DV427" s="164"/>
      <c r="DW427" s="164"/>
      <c r="DX427" s="164"/>
      <c r="DY427" s="164"/>
      <c r="DZ427" s="164"/>
      <c r="EA427" s="164"/>
    </row>
    <row r="428" spans="3:131" ht="13.5">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4"/>
      <c r="AY428" s="164"/>
      <c r="AZ428" s="164"/>
      <c r="BA428" s="164"/>
      <c r="BB428" s="164"/>
      <c r="BC428" s="164"/>
      <c r="BD428" s="164"/>
      <c r="BE428" s="164"/>
      <c r="BF428" s="164"/>
      <c r="BG428" s="164"/>
      <c r="BH428" s="164"/>
      <c r="BI428" s="164"/>
      <c r="BJ428" s="164"/>
      <c r="BK428" s="164"/>
      <c r="BL428" s="164"/>
      <c r="BM428" s="164"/>
      <c r="BN428" s="164"/>
      <c r="BO428" s="164"/>
      <c r="BP428" s="164"/>
      <c r="BQ428" s="164"/>
      <c r="BR428" s="164"/>
      <c r="BS428" s="164"/>
      <c r="BT428" s="164"/>
      <c r="BU428" s="164"/>
      <c r="BV428" s="164"/>
      <c r="BW428" s="164"/>
      <c r="BX428" s="164"/>
      <c r="BY428" s="164"/>
      <c r="BZ428" s="164"/>
      <c r="CA428" s="164"/>
      <c r="CB428" s="164"/>
      <c r="CC428" s="164"/>
      <c r="CD428" s="164"/>
      <c r="CE428" s="164"/>
      <c r="CF428" s="164"/>
      <c r="CG428" s="164"/>
      <c r="CH428" s="164"/>
      <c r="CI428" s="164"/>
      <c r="CJ428" s="164"/>
      <c r="CK428" s="164"/>
      <c r="CL428" s="164"/>
      <c r="CM428" s="164"/>
      <c r="CN428" s="164"/>
      <c r="CO428" s="164"/>
      <c r="CP428" s="164"/>
      <c r="CQ428" s="164"/>
      <c r="CR428" s="164"/>
      <c r="CS428" s="164"/>
      <c r="CT428" s="164"/>
      <c r="CU428" s="164"/>
      <c r="CV428" s="164"/>
      <c r="CW428" s="164"/>
      <c r="CX428" s="164"/>
      <c r="CY428" s="164"/>
      <c r="CZ428" s="164"/>
      <c r="DA428" s="164"/>
      <c r="DB428" s="164"/>
      <c r="DC428" s="164"/>
      <c r="DD428" s="164"/>
      <c r="DE428" s="164"/>
      <c r="DF428" s="164"/>
      <c r="DG428" s="164"/>
      <c r="DH428" s="164"/>
      <c r="DI428" s="164"/>
      <c r="DJ428" s="164"/>
      <c r="DK428" s="164"/>
      <c r="DL428" s="164"/>
      <c r="DM428" s="164"/>
      <c r="DN428" s="164"/>
      <c r="DO428" s="164"/>
      <c r="DP428" s="164"/>
      <c r="DQ428" s="164"/>
      <c r="DR428" s="164"/>
      <c r="DS428" s="164"/>
      <c r="DT428" s="164"/>
      <c r="DU428" s="164"/>
      <c r="DV428" s="164"/>
      <c r="DW428" s="164"/>
      <c r="DX428" s="164"/>
      <c r="DY428" s="164"/>
      <c r="DZ428" s="164"/>
      <c r="EA428" s="164"/>
    </row>
    <row r="429" spans="3:131" ht="13.5">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4"/>
      <c r="AY429" s="164"/>
      <c r="AZ429" s="164"/>
      <c r="BA429" s="164"/>
      <c r="BB429" s="164"/>
      <c r="BC429" s="164"/>
      <c r="BD429" s="164"/>
      <c r="BE429" s="164"/>
      <c r="BF429" s="164"/>
      <c r="BG429" s="164"/>
      <c r="BH429" s="164"/>
      <c r="BI429" s="164"/>
      <c r="BJ429" s="164"/>
      <c r="BK429" s="164"/>
      <c r="BL429" s="164"/>
      <c r="BM429" s="164"/>
      <c r="BN429" s="164"/>
      <c r="BO429" s="164"/>
      <c r="BP429" s="164"/>
      <c r="BQ429" s="164"/>
      <c r="BR429" s="164"/>
      <c r="BS429" s="164"/>
      <c r="BT429" s="164"/>
      <c r="BU429" s="164"/>
      <c r="BV429" s="164"/>
      <c r="BW429" s="164"/>
      <c r="BX429" s="164"/>
      <c r="BY429" s="164"/>
      <c r="BZ429" s="164"/>
      <c r="CA429" s="164"/>
      <c r="CB429" s="164"/>
      <c r="CC429" s="164"/>
      <c r="CD429" s="164"/>
      <c r="CE429" s="164"/>
      <c r="CF429" s="164"/>
      <c r="CG429" s="164"/>
      <c r="CH429" s="164"/>
      <c r="CI429" s="164"/>
      <c r="CJ429" s="164"/>
      <c r="CK429" s="164"/>
      <c r="CL429" s="164"/>
      <c r="CM429" s="164"/>
      <c r="CN429" s="164"/>
      <c r="CO429" s="164"/>
      <c r="CP429" s="164"/>
      <c r="CQ429" s="164"/>
      <c r="CR429" s="164"/>
      <c r="CS429" s="164"/>
      <c r="CT429" s="164"/>
      <c r="CU429" s="164"/>
      <c r="CV429" s="164"/>
      <c r="CW429" s="164"/>
      <c r="CX429" s="164"/>
      <c r="CY429" s="164"/>
      <c r="CZ429" s="164"/>
      <c r="DA429" s="164"/>
      <c r="DB429" s="164"/>
      <c r="DC429" s="164"/>
      <c r="DD429" s="164"/>
      <c r="DE429" s="164"/>
      <c r="DF429" s="164"/>
      <c r="DG429" s="164"/>
      <c r="DH429" s="164"/>
      <c r="DI429" s="164"/>
      <c r="DJ429" s="164"/>
      <c r="DK429" s="164"/>
      <c r="DL429" s="164"/>
      <c r="DM429" s="164"/>
      <c r="DN429" s="164"/>
      <c r="DO429" s="164"/>
      <c r="DP429" s="164"/>
      <c r="DQ429" s="164"/>
      <c r="DR429" s="164"/>
      <c r="DS429" s="164"/>
      <c r="DT429" s="164"/>
      <c r="DU429" s="164"/>
      <c r="DV429" s="164"/>
      <c r="DW429" s="164"/>
      <c r="DX429" s="164"/>
      <c r="DY429" s="164"/>
      <c r="DZ429" s="164"/>
      <c r="EA429" s="164"/>
    </row>
    <row r="430" spans="3:131" ht="13.5">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c r="AA430" s="164"/>
      <c r="AB430" s="164"/>
      <c r="AC430" s="164"/>
      <c r="AD430" s="164"/>
      <c r="AE430" s="164"/>
      <c r="AF430" s="164"/>
      <c r="AG430" s="164"/>
      <c r="AH430" s="164"/>
      <c r="AI430" s="164"/>
      <c r="AJ430" s="164"/>
      <c r="AK430" s="164"/>
      <c r="AL430" s="164"/>
      <c r="AM430" s="164"/>
      <c r="AN430" s="164"/>
      <c r="AO430" s="164"/>
      <c r="AP430" s="164"/>
      <c r="AQ430" s="164"/>
      <c r="AR430" s="164"/>
      <c r="AS430" s="164"/>
      <c r="AT430" s="164"/>
      <c r="AU430" s="164"/>
      <c r="AV430" s="164"/>
      <c r="AW430" s="164"/>
      <c r="AX430" s="164"/>
      <c r="AY430" s="164"/>
      <c r="AZ430" s="164"/>
      <c r="BA430" s="164"/>
      <c r="BB430" s="164"/>
      <c r="BC430" s="164"/>
      <c r="BD430" s="164"/>
      <c r="BE430" s="164"/>
      <c r="BF430" s="164"/>
      <c r="BG430" s="164"/>
      <c r="BH430" s="164"/>
      <c r="BI430" s="164"/>
      <c r="BJ430" s="164"/>
      <c r="BK430" s="164"/>
      <c r="BL430" s="164"/>
      <c r="BM430" s="164"/>
      <c r="BN430" s="164"/>
      <c r="BO430" s="164"/>
      <c r="BP430" s="164"/>
      <c r="BQ430" s="164"/>
      <c r="BR430" s="164"/>
      <c r="BS430" s="164"/>
      <c r="BT430" s="164"/>
      <c r="BU430" s="164"/>
      <c r="BV430" s="164"/>
      <c r="BW430" s="164"/>
      <c r="BX430" s="164"/>
      <c r="BY430" s="164"/>
      <c r="BZ430" s="164"/>
      <c r="CA430" s="164"/>
      <c r="CB430" s="164"/>
      <c r="CC430" s="164"/>
      <c r="CD430" s="164"/>
      <c r="CE430" s="164"/>
      <c r="CF430" s="164"/>
      <c r="CG430" s="164"/>
      <c r="CH430" s="164"/>
      <c r="CI430" s="164"/>
      <c r="CJ430" s="164"/>
      <c r="CK430" s="164"/>
      <c r="CL430" s="164"/>
      <c r="CM430" s="164"/>
      <c r="CN430" s="164"/>
      <c r="CO430" s="164"/>
      <c r="CP430" s="164"/>
      <c r="CQ430" s="164"/>
      <c r="CR430" s="164"/>
      <c r="CS430" s="164"/>
      <c r="CT430" s="164"/>
      <c r="CU430" s="164"/>
      <c r="CV430" s="164"/>
      <c r="CW430" s="164"/>
      <c r="CX430" s="164"/>
      <c r="CY430" s="164"/>
      <c r="CZ430" s="164"/>
      <c r="DA430" s="164"/>
      <c r="DB430" s="164"/>
      <c r="DC430" s="164"/>
      <c r="DD430" s="164"/>
      <c r="DE430" s="164"/>
      <c r="DF430" s="164"/>
      <c r="DG430" s="164"/>
      <c r="DH430" s="164"/>
      <c r="DI430" s="164"/>
      <c r="DJ430" s="164"/>
      <c r="DK430" s="164"/>
      <c r="DL430" s="164"/>
      <c r="DM430" s="164"/>
      <c r="DN430" s="164"/>
      <c r="DO430" s="164"/>
      <c r="DP430" s="164"/>
      <c r="DQ430" s="164"/>
      <c r="DR430" s="164"/>
      <c r="DS430" s="164"/>
      <c r="DT430" s="164"/>
      <c r="DU430" s="164"/>
      <c r="DV430" s="164"/>
      <c r="DW430" s="164"/>
      <c r="DX430" s="164"/>
      <c r="DY430" s="164"/>
      <c r="DZ430" s="164"/>
      <c r="EA430" s="164"/>
    </row>
    <row r="431" spans="3:131" ht="13.5">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c r="AA431" s="164"/>
      <c r="AB431" s="164"/>
      <c r="AC431" s="164"/>
      <c r="AD431" s="164"/>
      <c r="AE431" s="164"/>
      <c r="AF431" s="164"/>
      <c r="AG431" s="164"/>
      <c r="AH431" s="164"/>
      <c r="AI431" s="164"/>
      <c r="AJ431" s="164"/>
      <c r="AK431" s="164"/>
      <c r="AL431" s="164"/>
      <c r="AM431" s="164"/>
      <c r="AN431" s="164"/>
      <c r="AO431" s="164"/>
      <c r="AP431" s="164"/>
      <c r="AQ431" s="164"/>
      <c r="AR431" s="164"/>
      <c r="AS431" s="164"/>
      <c r="AT431" s="164"/>
      <c r="AU431" s="164"/>
      <c r="AV431" s="164"/>
      <c r="AW431" s="164"/>
      <c r="AX431" s="164"/>
      <c r="AY431" s="164"/>
      <c r="AZ431" s="164"/>
      <c r="BA431" s="164"/>
      <c r="BB431" s="164"/>
      <c r="BC431" s="164"/>
      <c r="BD431" s="164"/>
      <c r="BE431" s="164"/>
      <c r="BF431" s="164"/>
      <c r="BG431" s="164"/>
      <c r="BH431" s="164"/>
      <c r="BI431" s="164"/>
      <c r="BJ431" s="164"/>
      <c r="BK431" s="164"/>
      <c r="BL431" s="164"/>
      <c r="BM431" s="164"/>
      <c r="BN431" s="164"/>
      <c r="BO431" s="164"/>
      <c r="BP431" s="164"/>
      <c r="BQ431" s="164"/>
      <c r="BR431" s="164"/>
      <c r="BS431" s="164"/>
      <c r="BT431" s="164"/>
      <c r="BU431" s="164"/>
      <c r="BV431" s="164"/>
      <c r="BW431" s="164"/>
      <c r="BX431" s="164"/>
      <c r="BY431" s="164"/>
      <c r="BZ431" s="164"/>
      <c r="CA431" s="164"/>
      <c r="CB431" s="164"/>
      <c r="CC431" s="164"/>
      <c r="CD431" s="164"/>
      <c r="CE431" s="164"/>
      <c r="CF431" s="164"/>
      <c r="CG431" s="164"/>
      <c r="CH431" s="164"/>
      <c r="CI431" s="164"/>
      <c r="CJ431" s="164"/>
      <c r="CK431" s="164"/>
      <c r="CL431" s="164"/>
      <c r="CM431" s="164"/>
      <c r="CN431" s="164"/>
      <c r="CO431" s="164"/>
      <c r="CP431" s="164"/>
      <c r="CQ431" s="164"/>
      <c r="CR431" s="164"/>
      <c r="CS431" s="164"/>
      <c r="CT431" s="164"/>
      <c r="CU431" s="164"/>
      <c r="CV431" s="164"/>
      <c r="CW431" s="164"/>
      <c r="CX431" s="164"/>
      <c r="CY431" s="164"/>
      <c r="CZ431" s="164"/>
      <c r="DA431" s="164"/>
      <c r="DB431" s="164"/>
      <c r="DC431" s="164"/>
      <c r="DD431" s="164"/>
      <c r="DE431" s="164"/>
      <c r="DF431" s="164"/>
      <c r="DG431" s="164"/>
      <c r="DH431" s="164"/>
      <c r="DI431" s="164"/>
      <c r="DJ431" s="164"/>
      <c r="DK431" s="164"/>
      <c r="DL431" s="164"/>
      <c r="DM431" s="164"/>
      <c r="DN431" s="164"/>
      <c r="DO431" s="164"/>
      <c r="DP431" s="164"/>
      <c r="DQ431" s="164"/>
      <c r="DR431" s="164"/>
      <c r="DS431" s="164"/>
      <c r="DT431" s="164"/>
      <c r="DU431" s="164"/>
      <c r="DV431" s="164"/>
      <c r="DW431" s="164"/>
      <c r="DX431" s="164"/>
      <c r="DY431" s="164"/>
      <c r="DZ431" s="164"/>
      <c r="EA431" s="164"/>
    </row>
    <row r="432" spans="3:131" ht="13.5">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c r="AJ432" s="164"/>
      <c r="AK432" s="164"/>
      <c r="AL432" s="164"/>
      <c r="AM432" s="164"/>
      <c r="AN432" s="164"/>
      <c r="AO432" s="164"/>
      <c r="AP432" s="164"/>
      <c r="AQ432" s="164"/>
      <c r="AR432" s="164"/>
      <c r="AS432" s="164"/>
      <c r="AT432" s="164"/>
      <c r="AU432" s="164"/>
      <c r="AV432" s="164"/>
      <c r="AW432" s="164"/>
      <c r="AX432" s="164"/>
      <c r="AY432" s="164"/>
      <c r="AZ432" s="164"/>
      <c r="BA432" s="164"/>
      <c r="BB432" s="164"/>
      <c r="BC432" s="164"/>
      <c r="BD432" s="164"/>
      <c r="BE432" s="164"/>
      <c r="BF432" s="164"/>
      <c r="BG432" s="164"/>
      <c r="BH432" s="164"/>
      <c r="BI432" s="164"/>
      <c r="BJ432" s="164"/>
      <c r="BK432" s="164"/>
      <c r="BL432" s="164"/>
      <c r="BM432" s="164"/>
      <c r="BN432" s="164"/>
      <c r="BO432" s="164"/>
      <c r="BP432" s="164"/>
      <c r="BQ432" s="164"/>
      <c r="BR432" s="164"/>
      <c r="BS432" s="164"/>
      <c r="BT432" s="164"/>
      <c r="BU432" s="164"/>
      <c r="BV432" s="164"/>
      <c r="BW432" s="164"/>
      <c r="BX432" s="164"/>
      <c r="BY432" s="164"/>
      <c r="BZ432" s="164"/>
      <c r="CA432" s="164"/>
      <c r="CB432" s="164"/>
      <c r="CC432" s="164"/>
      <c r="CD432" s="164"/>
      <c r="CE432" s="164"/>
      <c r="CF432" s="164"/>
      <c r="CG432" s="164"/>
      <c r="CH432" s="164"/>
      <c r="CI432" s="164"/>
      <c r="CJ432" s="164"/>
      <c r="CK432" s="164"/>
      <c r="CL432" s="164"/>
      <c r="CM432" s="164"/>
      <c r="CN432" s="164"/>
      <c r="CO432" s="164"/>
      <c r="CP432" s="164"/>
      <c r="CQ432" s="164"/>
      <c r="CR432" s="164"/>
      <c r="CS432" s="164"/>
      <c r="CT432" s="164"/>
      <c r="CU432" s="164"/>
      <c r="CV432" s="164"/>
      <c r="CW432" s="164"/>
      <c r="CX432" s="164"/>
      <c r="CY432" s="164"/>
      <c r="CZ432" s="164"/>
      <c r="DA432" s="164"/>
      <c r="DB432" s="164"/>
      <c r="DC432" s="164"/>
      <c r="DD432" s="164"/>
      <c r="DE432" s="164"/>
      <c r="DF432" s="164"/>
      <c r="DG432" s="164"/>
      <c r="DH432" s="164"/>
      <c r="DI432" s="164"/>
      <c r="DJ432" s="164"/>
      <c r="DK432" s="164"/>
      <c r="DL432" s="164"/>
      <c r="DM432" s="164"/>
      <c r="DN432" s="164"/>
      <c r="DO432" s="164"/>
      <c r="DP432" s="164"/>
      <c r="DQ432" s="164"/>
      <c r="DR432" s="164"/>
      <c r="DS432" s="164"/>
      <c r="DT432" s="164"/>
      <c r="DU432" s="164"/>
      <c r="DV432" s="164"/>
      <c r="DW432" s="164"/>
      <c r="DX432" s="164"/>
      <c r="DY432" s="164"/>
      <c r="DZ432" s="164"/>
      <c r="EA432" s="164"/>
    </row>
    <row r="433" spans="3:131" ht="13.5">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c r="AI433" s="164"/>
      <c r="AJ433" s="164"/>
      <c r="AK433" s="164"/>
      <c r="AL433" s="164"/>
      <c r="AM433" s="164"/>
      <c r="AN433" s="164"/>
      <c r="AO433" s="164"/>
      <c r="AP433" s="164"/>
      <c r="AQ433" s="164"/>
      <c r="AR433" s="164"/>
      <c r="AS433" s="164"/>
      <c r="AT433" s="164"/>
      <c r="AU433" s="164"/>
      <c r="AV433" s="164"/>
      <c r="AW433" s="164"/>
      <c r="AX433" s="164"/>
      <c r="AY433" s="164"/>
      <c r="AZ433" s="164"/>
      <c r="BA433" s="164"/>
      <c r="BB433" s="164"/>
      <c r="BC433" s="164"/>
      <c r="BD433" s="164"/>
      <c r="BE433" s="164"/>
      <c r="BF433" s="164"/>
      <c r="BG433" s="164"/>
      <c r="BH433" s="164"/>
      <c r="BI433" s="164"/>
      <c r="BJ433" s="164"/>
      <c r="BK433" s="164"/>
      <c r="BL433" s="164"/>
      <c r="BM433" s="164"/>
      <c r="BN433" s="164"/>
      <c r="BO433" s="164"/>
      <c r="BP433" s="164"/>
      <c r="BQ433" s="164"/>
      <c r="BR433" s="164"/>
      <c r="BS433" s="164"/>
      <c r="BT433" s="164"/>
      <c r="BU433" s="164"/>
      <c r="BV433" s="164"/>
      <c r="BW433" s="164"/>
      <c r="BX433" s="164"/>
      <c r="BY433" s="164"/>
      <c r="BZ433" s="164"/>
      <c r="CA433" s="164"/>
      <c r="CB433" s="164"/>
      <c r="CC433" s="164"/>
      <c r="CD433" s="164"/>
      <c r="CE433" s="164"/>
      <c r="CF433" s="164"/>
      <c r="CG433" s="164"/>
      <c r="CH433" s="164"/>
      <c r="CI433" s="164"/>
      <c r="CJ433" s="164"/>
      <c r="CK433" s="164"/>
      <c r="CL433" s="164"/>
      <c r="CM433" s="164"/>
      <c r="CN433" s="164"/>
      <c r="CO433" s="164"/>
      <c r="CP433" s="164"/>
      <c r="CQ433" s="164"/>
      <c r="CR433" s="164"/>
      <c r="CS433" s="164"/>
      <c r="CT433" s="164"/>
      <c r="CU433" s="164"/>
      <c r="CV433" s="164"/>
      <c r="CW433" s="164"/>
      <c r="CX433" s="164"/>
      <c r="CY433" s="164"/>
      <c r="CZ433" s="164"/>
      <c r="DA433" s="164"/>
      <c r="DB433" s="164"/>
      <c r="DC433" s="164"/>
      <c r="DD433" s="164"/>
      <c r="DE433" s="164"/>
      <c r="DF433" s="164"/>
      <c r="DG433" s="164"/>
      <c r="DH433" s="164"/>
      <c r="DI433" s="164"/>
      <c r="DJ433" s="164"/>
      <c r="DK433" s="164"/>
      <c r="DL433" s="164"/>
      <c r="DM433" s="164"/>
      <c r="DN433" s="164"/>
      <c r="DO433" s="164"/>
      <c r="DP433" s="164"/>
      <c r="DQ433" s="164"/>
      <c r="DR433" s="164"/>
      <c r="DS433" s="164"/>
      <c r="DT433" s="164"/>
      <c r="DU433" s="164"/>
      <c r="DV433" s="164"/>
      <c r="DW433" s="164"/>
      <c r="DX433" s="164"/>
      <c r="DY433" s="164"/>
      <c r="DZ433" s="164"/>
      <c r="EA433" s="164"/>
    </row>
    <row r="434" spans="3:131" ht="13.5">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c r="AA434" s="164"/>
      <c r="AB434" s="164"/>
      <c r="AC434" s="164"/>
      <c r="AD434" s="164"/>
      <c r="AE434" s="164"/>
      <c r="AF434" s="164"/>
      <c r="AG434" s="164"/>
      <c r="AH434" s="164"/>
      <c r="AI434" s="164"/>
      <c r="AJ434" s="164"/>
      <c r="AK434" s="164"/>
      <c r="AL434" s="164"/>
      <c r="AM434" s="164"/>
      <c r="AN434" s="164"/>
      <c r="AO434" s="164"/>
      <c r="AP434" s="164"/>
      <c r="AQ434" s="164"/>
      <c r="AR434" s="164"/>
      <c r="AS434" s="164"/>
      <c r="AT434" s="164"/>
      <c r="AU434" s="164"/>
      <c r="AV434" s="164"/>
      <c r="AW434" s="164"/>
      <c r="AX434" s="164"/>
      <c r="AY434" s="164"/>
      <c r="AZ434" s="164"/>
      <c r="BA434" s="164"/>
      <c r="BB434" s="164"/>
      <c r="BC434" s="164"/>
      <c r="BD434" s="164"/>
      <c r="BE434" s="164"/>
      <c r="BF434" s="164"/>
      <c r="BG434" s="164"/>
      <c r="BH434" s="164"/>
      <c r="BI434" s="164"/>
      <c r="BJ434" s="164"/>
      <c r="BK434" s="164"/>
      <c r="BL434" s="164"/>
      <c r="BM434" s="164"/>
      <c r="BN434" s="164"/>
      <c r="BO434" s="164"/>
      <c r="BP434" s="164"/>
      <c r="BQ434" s="164"/>
      <c r="BR434" s="164"/>
      <c r="BS434" s="164"/>
      <c r="BT434" s="164"/>
      <c r="BU434" s="164"/>
      <c r="BV434" s="164"/>
      <c r="BW434" s="164"/>
      <c r="BX434" s="164"/>
      <c r="BY434" s="164"/>
      <c r="BZ434" s="164"/>
      <c r="CA434" s="164"/>
      <c r="CB434" s="164"/>
      <c r="CC434" s="164"/>
      <c r="CD434" s="164"/>
      <c r="CE434" s="164"/>
      <c r="CF434" s="164"/>
      <c r="CG434" s="164"/>
      <c r="CH434" s="164"/>
      <c r="CI434" s="164"/>
      <c r="CJ434" s="164"/>
      <c r="CK434" s="164"/>
      <c r="CL434" s="164"/>
      <c r="CM434" s="164"/>
      <c r="CN434" s="164"/>
      <c r="CO434" s="164"/>
      <c r="CP434" s="164"/>
      <c r="CQ434" s="164"/>
      <c r="CR434" s="164"/>
      <c r="CS434" s="164"/>
      <c r="CT434" s="164"/>
      <c r="CU434" s="164"/>
      <c r="CV434" s="164"/>
      <c r="CW434" s="164"/>
      <c r="CX434" s="164"/>
      <c r="CY434" s="164"/>
      <c r="CZ434" s="164"/>
      <c r="DA434" s="164"/>
      <c r="DB434" s="164"/>
      <c r="DC434" s="164"/>
      <c r="DD434" s="164"/>
      <c r="DE434" s="164"/>
      <c r="DF434" s="164"/>
      <c r="DG434" s="164"/>
      <c r="DH434" s="164"/>
      <c r="DI434" s="164"/>
      <c r="DJ434" s="164"/>
      <c r="DK434" s="164"/>
      <c r="DL434" s="164"/>
      <c r="DM434" s="164"/>
      <c r="DN434" s="164"/>
      <c r="DO434" s="164"/>
      <c r="DP434" s="164"/>
      <c r="DQ434" s="164"/>
      <c r="DR434" s="164"/>
      <c r="DS434" s="164"/>
      <c r="DT434" s="164"/>
      <c r="DU434" s="164"/>
      <c r="DV434" s="164"/>
      <c r="DW434" s="164"/>
      <c r="DX434" s="164"/>
      <c r="DY434" s="164"/>
      <c r="DZ434" s="164"/>
      <c r="EA434" s="164"/>
    </row>
    <row r="435" spans="3:131" ht="13.5">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64"/>
      <c r="BM435" s="164"/>
      <c r="BN435" s="164"/>
      <c r="BO435" s="164"/>
      <c r="BP435" s="164"/>
      <c r="BQ435" s="164"/>
      <c r="BR435" s="164"/>
      <c r="BS435" s="164"/>
      <c r="BT435" s="164"/>
      <c r="BU435" s="164"/>
      <c r="BV435" s="164"/>
      <c r="BW435" s="164"/>
      <c r="BX435" s="164"/>
      <c r="BY435" s="164"/>
      <c r="BZ435" s="164"/>
      <c r="CA435" s="164"/>
      <c r="CB435" s="164"/>
      <c r="CC435" s="164"/>
      <c r="CD435" s="164"/>
      <c r="CE435" s="164"/>
      <c r="CF435" s="164"/>
      <c r="CG435" s="164"/>
      <c r="CH435" s="164"/>
      <c r="CI435" s="164"/>
      <c r="CJ435" s="164"/>
      <c r="CK435" s="164"/>
      <c r="CL435" s="164"/>
      <c r="CM435" s="164"/>
      <c r="CN435" s="164"/>
      <c r="CO435" s="164"/>
      <c r="CP435" s="164"/>
      <c r="CQ435" s="164"/>
      <c r="CR435" s="164"/>
      <c r="CS435" s="164"/>
      <c r="CT435" s="164"/>
      <c r="CU435" s="164"/>
      <c r="CV435" s="164"/>
      <c r="CW435" s="164"/>
      <c r="CX435" s="164"/>
      <c r="CY435" s="164"/>
      <c r="CZ435" s="164"/>
      <c r="DA435" s="164"/>
      <c r="DB435" s="164"/>
      <c r="DC435" s="164"/>
      <c r="DD435" s="164"/>
      <c r="DE435" s="164"/>
      <c r="DF435" s="164"/>
      <c r="DG435" s="164"/>
      <c r="DH435" s="164"/>
      <c r="DI435" s="164"/>
      <c r="DJ435" s="164"/>
      <c r="DK435" s="164"/>
      <c r="DL435" s="164"/>
      <c r="DM435" s="164"/>
      <c r="DN435" s="164"/>
      <c r="DO435" s="164"/>
      <c r="DP435" s="164"/>
      <c r="DQ435" s="164"/>
      <c r="DR435" s="164"/>
      <c r="DS435" s="164"/>
      <c r="DT435" s="164"/>
      <c r="DU435" s="164"/>
      <c r="DV435" s="164"/>
      <c r="DW435" s="164"/>
      <c r="DX435" s="164"/>
      <c r="DY435" s="164"/>
      <c r="DZ435" s="164"/>
      <c r="EA435" s="164"/>
    </row>
    <row r="436" spans="3:131" ht="13.5">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c r="AA436" s="164"/>
      <c r="AB436" s="164"/>
      <c r="AC436" s="164"/>
      <c r="AD436" s="164"/>
      <c r="AE436" s="164"/>
      <c r="AF436" s="164"/>
      <c r="AG436" s="164"/>
      <c r="AH436" s="164"/>
      <c r="AI436" s="164"/>
      <c r="AJ436" s="164"/>
      <c r="AK436" s="164"/>
      <c r="AL436" s="164"/>
      <c r="AM436" s="164"/>
      <c r="AN436" s="164"/>
      <c r="AO436" s="164"/>
      <c r="AP436" s="164"/>
      <c r="AQ436" s="164"/>
      <c r="AR436" s="164"/>
      <c r="AS436" s="164"/>
      <c r="AT436" s="164"/>
      <c r="AU436" s="164"/>
      <c r="AV436" s="164"/>
      <c r="AW436" s="164"/>
      <c r="AX436" s="164"/>
      <c r="AY436" s="164"/>
      <c r="AZ436" s="164"/>
      <c r="BA436" s="164"/>
      <c r="BB436" s="164"/>
      <c r="BC436" s="164"/>
      <c r="BD436" s="164"/>
      <c r="BE436" s="164"/>
      <c r="BF436" s="164"/>
      <c r="BG436" s="164"/>
      <c r="BH436" s="164"/>
      <c r="BI436" s="164"/>
      <c r="BJ436" s="164"/>
      <c r="BK436" s="164"/>
      <c r="BL436" s="164"/>
      <c r="BM436" s="164"/>
      <c r="BN436" s="164"/>
      <c r="BO436" s="164"/>
      <c r="BP436" s="164"/>
      <c r="BQ436" s="164"/>
      <c r="BR436" s="164"/>
      <c r="BS436" s="164"/>
      <c r="BT436" s="164"/>
      <c r="BU436" s="164"/>
      <c r="BV436" s="164"/>
      <c r="BW436" s="164"/>
      <c r="BX436" s="164"/>
      <c r="BY436" s="164"/>
      <c r="BZ436" s="164"/>
      <c r="CA436" s="164"/>
      <c r="CB436" s="164"/>
      <c r="CC436" s="164"/>
      <c r="CD436" s="164"/>
      <c r="CE436" s="164"/>
      <c r="CF436" s="164"/>
      <c r="CG436" s="164"/>
      <c r="CH436" s="164"/>
      <c r="CI436" s="164"/>
      <c r="CJ436" s="164"/>
      <c r="CK436" s="164"/>
      <c r="CL436" s="164"/>
      <c r="CM436" s="164"/>
      <c r="CN436" s="164"/>
      <c r="CO436" s="164"/>
      <c r="CP436" s="164"/>
      <c r="CQ436" s="164"/>
      <c r="CR436" s="164"/>
      <c r="CS436" s="164"/>
      <c r="CT436" s="164"/>
      <c r="CU436" s="164"/>
      <c r="CV436" s="164"/>
      <c r="CW436" s="164"/>
      <c r="CX436" s="164"/>
      <c r="CY436" s="164"/>
      <c r="CZ436" s="164"/>
      <c r="DA436" s="164"/>
      <c r="DB436" s="164"/>
      <c r="DC436" s="164"/>
      <c r="DD436" s="164"/>
      <c r="DE436" s="164"/>
      <c r="DF436" s="164"/>
      <c r="DG436" s="164"/>
      <c r="DH436" s="164"/>
      <c r="DI436" s="164"/>
      <c r="DJ436" s="164"/>
      <c r="DK436" s="164"/>
      <c r="DL436" s="164"/>
      <c r="DM436" s="164"/>
      <c r="DN436" s="164"/>
      <c r="DO436" s="164"/>
      <c r="DP436" s="164"/>
      <c r="DQ436" s="164"/>
      <c r="DR436" s="164"/>
      <c r="DS436" s="164"/>
      <c r="DT436" s="164"/>
      <c r="DU436" s="164"/>
      <c r="DV436" s="164"/>
      <c r="DW436" s="164"/>
      <c r="DX436" s="164"/>
      <c r="DY436" s="164"/>
      <c r="DZ436" s="164"/>
      <c r="EA436" s="164"/>
    </row>
    <row r="437" spans="3:131" ht="13.5">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c r="AA437" s="164"/>
      <c r="AB437" s="164"/>
      <c r="AC437" s="164"/>
      <c r="AD437" s="164"/>
      <c r="AE437" s="164"/>
      <c r="AF437" s="164"/>
      <c r="AG437" s="164"/>
      <c r="AH437" s="164"/>
      <c r="AI437" s="164"/>
      <c r="AJ437" s="164"/>
      <c r="AK437" s="164"/>
      <c r="AL437" s="164"/>
      <c r="AM437" s="164"/>
      <c r="AN437" s="164"/>
      <c r="AO437" s="164"/>
      <c r="AP437" s="164"/>
      <c r="AQ437" s="164"/>
      <c r="AR437" s="164"/>
      <c r="AS437" s="164"/>
      <c r="AT437" s="164"/>
      <c r="AU437" s="164"/>
      <c r="AV437" s="164"/>
      <c r="AW437" s="164"/>
      <c r="AX437" s="164"/>
      <c r="AY437" s="164"/>
      <c r="AZ437" s="164"/>
      <c r="BA437" s="164"/>
      <c r="BB437" s="164"/>
      <c r="BC437" s="164"/>
      <c r="BD437" s="164"/>
      <c r="BE437" s="164"/>
      <c r="BF437" s="164"/>
      <c r="BG437" s="164"/>
      <c r="BH437" s="164"/>
      <c r="BI437" s="164"/>
      <c r="BJ437" s="164"/>
      <c r="BK437" s="164"/>
      <c r="BL437" s="164"/>
      <c r="BM437" s="164"/>
      <c r="BN437" s="164"/>
      <c r="BO437" s="164"/>
      <c r="BP437" s="164"/>
      <c r="BQ437" s="164"/>
      <c r="BR437" s="164"/>
      <c r="BS437" s="164"/>
      <c r="BT437" s="164"/>
      <c r="BU437" s="164"/>
      <c r="BV437" s="164"/>
      <c r="BW437" s="164"/>
      <c r="BX437" s="164"/>
      <c r="BY437" s="164"/>
      <c r="BZ437" s="164"/>
      <c r="CA437" s="164"/>
      <c r="CB437" s="164"/>
      <c r="CC437" s="164"/>
      <c r="CD437" s="164"/>
      <c r="CE437" s="164"/>
      <c r="CF437" s="164"/>
      <c r="CG437" s="164"/>
      <c r="CH437" s="164"/>
      <c r="CI437" s="164"/>
      <c r="CJ437" s="164"/>
      <c r="CK437" s="164"/>
      <c r="CL437" s="164"/>
      <c r="CM437" s="164"/>
      <c r="CN437" s="164"/>
      <c r="CO437" s="164"/>
      <c r="CP437" s="164"/>
      <c r="CQ437" s="164"/>
      <c r="CR437" s="164"/>
      <c r="CS437" s="164"/>
      <c r="CT437" s="164"/>
      <c r="CU437" s="164"/>
      <c r="CV437" s="164"/>
      <c r="CW437" s="164"/>
      <c r="CX437" s="164"/>
      <c r="CY437" s="164"/>
      <c r="CZ437" s="164"/>
      <c r="DA437" s="164"/>
      <c r="DB437" s="164"/>
      <c r="DC437" s="164"/>
      <c r="DD437" s="164"/>
      <c r="DE437" s="164"/>
      <c r="DF437" s="164"/>
      <c r="DG437" s="164"/>
      <c r="DH437" s="164"/>
      <c r="DI437" s="164"/>
      <c r="DJ437" s="164"/>
      <c r="DK437" s="164"/>
      <c r="DL437" s="164"/>
      <c r="DM437" s="164"/>
      <c r="DN437" s="164"/>
      <c r="DO437" s="164"/>
      <c r="DP437" s="164"/>
      <c r="DQ437" s="164"/>
      <c r="DR437" s="164"/>
      <c r="DS437" s="164"/>
      <c r="DT437" s="164"/>
      <c r="DU437" s="164"/>
      <c r="DV437" s="164"/>
      <c r="DW437" s="164"/>
      <c r="DX437" s="164"/>
      <c r="DY437" s="164"/>
      <c r="DZ437" s="164"/>
      <c r="EA437" s="164"/>
    </row>
    <row r="438" spans="3:131" ht="13.5">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c r="AA438" s="164"/>
      <c r="AB438" s="164"/>
      <c r="AC438" s="164"/>
      <c r="AD438" s="164"/>
      <c r="AE438" s="164"/>
      <c r="AF438" s="164"/>
      <c r="AG438" s="164"/>
      <c r="AH438" s="164"/>
      <c r="AI438" s="164"/>
      <c r="AJ438" s="164"/>
      <c r="AK438" s="164"/>
      <c r="AL438" s="164"/>
      <c r="AM438" s="164"/>
      <c r="AN438" s="164"/>
      <c r="AO438" s="164"/>
      <c r="AP438" s="164"/>
      <c r="AQ438" s="164"/>
      <c r="AR438" s="164"/>
      <c r="AS438" s="164"/>
      <c r="AT438" s="164"/>
      <c r="AU438" s="164"/>
      <c r="AV438" s="164"/>
      <c r="AW438" s="164"/>
      <c r="AX438" s="164"/>
      <c r="AY438" s="164"/>
      <c r="AZ438" s="164"/>
      <c r="BA438" s="164"/>
      <c r="BB438" s="164"/>
      <c r="BC438" s="164"/>
      <c r="BD438" s="164"/>
      <c r="BE438" s="164"/>
      <c r="BF438" s="164"/>
      <c r="BG438" s="164"/>
      <c r="BH438" s="164"/>
      <c r="BI438" s="164"/>
      <c r="BJ438" s="164"/>
      <c r="BK438" s="164"/>
      <c r="BL438" s="164"/>
      <c r="BM438" s="164"/>
      <c r="BN438" s="164"/>
      <c r="BO438" s="164"/>
      <c r="BP438" s="164"/>
      <c r="BQ438" s="164"/>
      <c r="BR438" s="164"/>
      <c r="BS438" s="164"/>
      <c r="BT438" s="164"/>
      <c r="BU438" s="164"/>
      <c r="BV438" s="164"/>
      <c r="BW438" s="164"/>
      <c r="BX438" s="164"/>
      <c r="BY438" s="164"/>
      <c r="BZ438" s="164"/>
      <c r="CA438" s="164"/>
      <c r="CB438" s="164"/>
      <c r="CC438" s="164"/>
      <c r="CD438" s="164"/>
      <c r="CE438" s="164"/>
      <c r="CF438" s="164"/>
      <c r="CG438" s="164"/>
      <c r="CH438" s="164"/>
      <c r="CI438" s="164"/>
      <c r="CJ438" s="164"/>
      <c r="CK438" s="164"/>
      <c r="CL438" s="164"/>
      <c r="CM438" s="164"/>
      <c r="CN438" s="164"/>
      <c r="CO438" s="164"/>
      <c r="CP438" s="164"/>
      <c r="CQ438" s="164"/>
      <c r="CR438" s="164"/>
      <c r="CS438" s="164"/>
      <c r="CT438" s="164"/>
      <c r="CU438" s="164"/>
      <c r="CV438" s="164"/>
      <c r="CW438" s="164"/>
      <c r="CX438" s="164"/>
      <c r="CY438" s="164"/>
      <c r="CZ438" s="164"/>
      <c r="DA438" s="164"/>
      <c r="DB438" s="164"/>
      <c r="DC438" s="164"/>
      <c r="DD438" s="164"/>
      <c r="DE438" s="164"/>
      <c r="DF438" s="164"/>
      <c r="DG438" s="164"/>
      <c r="DH438" s="164"/>
      <c r="DI438" s="164"/>
      <c r="DJ438" s="164"/>
      <c r="DK438" s="164"/>
      <c r="DL438" s="164"/>
      <c r="DM438" s="164"/>
      <c r="DN438" s="164"/>
      <c r="DO438" s="164"/>
      <c r="DP438" s="164"/>
      <c r="DQ438" s="164"/>
      <c r="DR438" s="164"/>
      <c r="DS438" s="164"/>
      <c r="DT438" s="164"/>
      <c r="DU438" s="164"/>
      <c r="DV438" s="164"/>
      <c r="DW438" s="164"/>
      <c r="DX438" s="164"/>
      <c r="DY438" s="164"/>
      <c r="DZ438" s="164"/>
      <c r="EA438" s="164"/>
    </row>
    <row r="439" spans="3:131" ht="13.5">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c r="AA439" s="164"/>
      <c r="AB439" s="164"/>
      <c r="AC439" s="164"/>
      <c r="AD439" s="164"/>
      <c r="AE439" s="164"/>
      <c r="AF439" s="164"/>
      <c r="AG439" s="164"/>
      <c r="AH439" s="164"/>
      <c r="AI439" s="164"/>
      <c r="AJ439" s="164"/>
      <c r="AK439" s="164"/>
      <c r="AL439" s="164"/>
      <c r="AM439" s="164"/>
      <c r="AN439" s="164"/>
      <c r="AO439" s="164"/>
      <c r="AP439" s="164"/>
      <c r="AQ439" s="164"/>
      <c r="AR439" s="164"/>
      <c r="AS439" s="164"/>
      <c r="AT439" s="164"/>
      <c r="AU439" s="164"/>
      <c r="AV439" s="164"/>
      <c r="AW439" s="164"/>
      <c r="AX439" s="164"/>
      <c r="AY439" s="164"/>
      <c r="AZ439" s="164"/>
      <c r="BA439" s="164"/>
      <c r="BB439" s="164"/>
      <c r="BC439" s="164"/>
      <c r="BD439" s="164"/>
      <c r="BE439" s="164"/>
      <c r="BF439" s="164"/>
      <c r="BG439" s="164"/>
      <c r="BH439" s="164"/>
      <c r="BI439" s="164"/>
      <c r="BJ439" s="164"/>
      <c r="BK439" s="164"/>
      <c r="BL439" s="164"/>
      <c r="BM439" s="164"/>
      <c r="BN439" s="164"/>
      <c r="BO439" s="164"/>
      <c r="BP439" s="164"/>
      <c r="BQ439" s="164"/>
      <c r="BR439" s="164"/>
      <c r="BS439" s="164"/>
      <c r="BT439" s="164"/>
      <c r="BU439" s="164"/>
      <c r="BV439" s="164"/>
      <c r="BW439" s="164"/>
      <c r="BX439" s="164"/>
      <c r="BY439" s="164"/>
      <c r="BZ439" s="164"/>
      <c r="CA439" s="164"/>
      <c r="CB439" s="164"/>
      <c r="CC439" s="164"/>
      <c r="CD439" s="164"/>
      <c r="CE439" s="164"/>
      <c r="CF439" s="164"/>
      <c r="CG439" s="164"/>
      <c r="CH439" s="164"/>
      <c r="CI439" s="164"/>
      <c r="CJ439" s="164"/>
      <c r="CK439" s="164"/>
      <c r="CL439" s="164"/>
      <c r="CM439" s="164"/>
      <c r="CN439" s="164"/>
      <c r="CO439" s="164"/>
      <c r="CP439" s="164"/>
      <c r="CQ439" s="164"/>
      <c r="CR439" s="164"/>
      <c r="CS439" s="164"/>
      <c r="CT439" s="164"/>
      <c r="CU439" s="164"/>
      <c r="CV439" s="164"/>
      <c r="CW439" s="164"/>
      <c r="CX439" s="164"/>
      <c r="CY439" s="164"/>
      <c r="CZ439" s="164"/>
      <c r="DA439" s="164"/>
      <c r="DB439" s="164"/>
      <c r="DC439" s="164"/>
      <c r="DD439" s="164"/>
      <c r="DE439" s="164"/>
      <c r="DF439" s="164"/>
      <c r="DG439" s="164"/>
      <c r="DH439" s="164"/>
      <c r="DI439" s="164"/>
      <c r="DJ439" s="164"/>
      <c r="DK439" s="164"/>
      <c r="DL439" s="164"/>
      <c r="DM439" s="164"/>
      <c r="DN439" s="164"/>
      <c r="DO439" s="164"/>
      <c r="DP439" s="164"/>
      <c r="DQ439" s="164"/>
      <c r="DR439" s="164"/>
      <c r="DS439" s="164"/>
      <c r="DT439" s="164"/>
      <c r="DU439" s="164"/>
      <c r="DV439" s="164"/>
      <c r="DW439" s="164"/>
      <c r="DX439" s="164"/>
      <c r="DY439" s="164"/>
      <c r="DZ439" s="164"/>
      <c r="EA439" s="164"/>
    </row>
    <row r="440" spans="3:131" ht="13.5">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c r="AI440" s="164"/>
      <c r="AJ440" s="164"/>
      <c r="AK440" s="164"/>
      <c r="AL440" s="164"/>
      <c r="AM440" s="164"/>
      <c r="AN440" s="164"/>
      <c r="AO440" s="164"/>
      <c r="AP440" s="164"/>
      <c r="AQ440" s="164"/>
      <c r="AR440" s="164"/>
      <c r="AS440" s="164"/>
      <c r="AT440" s="164"/>
      <c r="AU440" s="164"/>
      <c r="AV440" s="164"/>
      <c r="AW440" s="164"/>
      <c r="AX440" s="164"/>
      <c r="AY440" s="164"/>
      <c r="AZ440" s="164"/>
      <c r="BA440" s="164"/>
      <c r="BB440" s="164"/>
      <c r="BC440" s="164"/>
      <c r="BD440" s="164"/>
      <c r="BE440" s="164"/>
      <c r="BF440" s="164"/>
      <c r="BG440" s="164"/>
      <c r="BH440" s="164"/>
      <c r="BI440" s="164"/>
      <c r="BJ440" s="164"/>
      <c r="BK440" s="164"/>
      <c r="BL440" s="164"/>
      <c r="BM440" s="164"/>
      <c r="BN440" s="164"/>
      <c r="BO440" s="164"/>
      <c r="BP440" s="164"/>
      <c r="BQ440" s="164"/>
      <c r="BR440" s="164"/>
      <c r="BS440" s="164"/>
      <c r="BT440" s="164"/>
      <c r="BU440" s="164"/>
      <c r="BV440" s="164"/>
      <c r="BW440" s="164"/>
      <c r="BX440" s="164"/>
      <c r="BY440" s="164"/>
      <c r="BZ440" s="164"/>
      <c r="CA440" s="164"/>
      <c r="CB440" s="164"/>
      <c r="CC440" s="164"/>
      <c r="CD440" s="164"/>
      <c r="CE440" s="164"/>
      <c r="CF440" s="164"/>
      <c r="CG440" s="164"/>
      <c r="CH440" s="164"/>
      <c r="CI440" s="164"/>
      <c r="CJ440" s="164"/>
      <c r="CK440" s="164"/>
      <c r="CL440" s="164"/>
      <c r="CM440" s="164"/>
      <c r="CN440" s="164"/>
      <c r="CO440" s="164"/>
      <c r="CP440" s="164"/>
      <c r="CQ440" s="164"/>
      <c r="CR440" s="164"/>
      <c r="CS440" s="164"/>
      <c r="CT440" s="164"/>
      <c r="CU440" s="164"/>
      <c r="CV440" s="164"/>
      <c r="CW440" s="164"/>
      <c r="CX440" s="164"/>
      <c r="CY440" s="164"/>
      <c r="CZ440" s="164"/>
      <c r="DA440" s="164"/>
      <c r="DB440" s="164"/>
      <c r="DC440" s="164"/>
      <c r="DD440" s="164"/>
      <c r="DE440" s="164"/>
      <c r="DF440" s="164"/>
      <c r="DG440" s="164"/>
      <c r="DH440" s="164"/>
      <c r="DI440" s="164"/>
      <c r="DJ440" s="164"/>
      <c r="DK440" s="164"/>
      <c r="DL440" s="164"/>
      <c r="DM440" s="164"/>
      <c r="DN440" s="164"/>
      <c r="DO440" s="164"/>
      <c r="DP440" s="164"/>
      <c r="DQ440" s="164"/>
      <c r="DR440" s="164"/>
      <c r="DS440" s="164"/>
      <c r="DT440" s="164"/>
      <c r="DU440" s="164"/>
      <c r="DV440" s="164"/>
      <c r="DW440" s="164"/>
      <c r="DX440" s="164"/>
      <c r="DY440" s="164"/>
      <c r="DZ440" s="164"/>
      <c r="EA440" s="164"/>
    </row>
    <row r="441" spans="3:131" ht="13.5">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c r="AI441" s="164"/>
      <c r="AJ441" s="164"/>
      <c r="AK441" s="164"/>
      <c r="AL441" s="164"/>
      <c r="AM441" s="164"/>
      <c r="AN441" s="164"/>
      <c r="AO441" s="164"/>
      <c r="AP441" s="164"/>
      <c r="AQ441" s="164"/>
      <c r="AR441" s="164"/>
      <c r="AS441" s="164"/>
      <c r="AT441" s="164"/>
      <c r="AU441" s="164"/>
      <c r="AV441" s="164"/>
      <c r="AW441" s="164"/>
      <c r="AX441" s="164"/>
      <c r="AY441" s="164"/>
      <c r="AZ441" s="164"/>
      <c r="BA441" s="164"/>
      <c r="BB441" s="164"/>
      <c r="BC441" s="164"/>
      <c r="BD441" s="164"/>
      <c r="BE441" s="164"/>
      <c r="BF441" s="164"/>
      <c r="BG441" s="164"/>
      <c r="BH441" s="164"/>
      <c r="BI441" s="164"/>
      <c r="BJ441" s="164"/>
      <c r="BK441" s="164"/>
      <c r="BL441" s="164"/>
      <c r="BM441" s="164"/>
      <c r="BN441" s="164"/>
      <c r="BO441" s="164"/>
      <c r="BP441" s="164"/>
      <c r="BQ441" s="164"/>
      <c r="BR441" s="164"/>
      <c r="BS441" s="164"/>
      <c r="BT441" s="164"/>
      <c r="BU441" s="164"/>
      <c r="BV441" s="164"/>
      <c r="BW441" s="164"/>
      <c r="BX441" s="164"/>
      <c r="BY441" s="164"/>
      <c r="BZ441" s="164"/>
      <c r="CA441" s="164"/>
      <c r="CB441" s="164"/>
      <c r="CC441" s="164"/>
      <c r="CD441" s="164"/>
      <c r="CE441" s="164"/>
      <c r="CF441" s="164"/>
      <c r="CG441" s="164"/>
      <c r="CH441" s="164"/>
      <c r="CI441" s="164"/>
      <c r="CJ441" s="164"/>
      <c r="CK441" s="164"/>
      <c r="CL441" s="164"/>
      <c r="CM441" s="164"/>
      <c r="CN441" s="164"/>
      <c r="CO441" s="164"/>
      <c r="CP441" s="164"/>
      <c r="CQ441" s="164"/>
      <c r="CR441" s="164"/>
      <c r="CS441" s="164"/>
      <c r="CT441" s="164"/>
      <c r="CU441" s="164"/>
      <c r="CV441" s="164"/>
      <c r="CW441" s="164"/>
      <c r="CX441" s="164"/>
      <c r="CY441" s="164"/>
      <c r="CZ441" s="164"/>
      <c r="DA441" s="164"/>
      <c r="DB441" s="164"/>
      <c r="DC441" s="164"/>
      <c r="DD441" s="164"/>
      <c r="DE441" s="164"/>
      <c r="DF441" s="164"/>
      <c r="DG441" s="164"/>
      <c r="DH441" s="164"/>
      <c r="DI441" s="164"/>
      <c r="DJ441" s="164"/>
      <c r="DK441" s="164"/>
      <c r="DL441" s="164"/>
      <c r="DM441" s="164"/>
      <c r="DN441" s="164"/>
      <c r="DO441" s="164"/>
      <c r="DP441" s="164"/>
      <c r="DQ441" s="164"/>
      <c r="DR441" s="164"/>
      <c r="DS441" s="164"/>
      <c r="DT441" s="164"/>
      <c r="DU441" s="164"/>
      <c r="DV441" s="164"/>
      <c r="DW441" s="164"/>
      <c r="DX441" s="164"/>
      <c r="DY441" s="164"/>
      <c r="DZ441" s="164"/>
      <c r="EA441" s="164"/>
    </row>
    <row r="442" spans="3:131" ht="13.5">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c r="AA442" s="164"/>
      <c r="AB442" s="164"/>
      <c r="AC442" s="164"/>
      <c r="AD442" s="164"/>
      <c r="AE442" s="164"/>
      <c r="AF442" s="164"/>
      <c r="AG442" s="164"/>
      <c r="AH442" s="164"/>
      <c r="AI442" s="164"/>
      <c r="AJ442" s="164"/>
      <c r="AK442" s="164"/>
      <c r="AL442" s="164"/>
      <c r="AM442" s="164"/>
      <c r="AN442" s="164"/>
      <c r="AO442" s="164"/>
      <c r="AP442" s="164"/>
      <c r="AQ442" s="164"/>
      <c r="AR442" s="164"/>
      <c r="AS442" s="164"/>
      <c r="AT442" s="164"/>
      <c r="AU442" s="164"/>
      <c r="AV442" s="164"/>
      <c r="AW442" s="164"/>
      <c r="AX442" s="164"/>
      <c r="AY442" s="164"/>
      <c r="AZ442" s="164"/>
      <c r="BA442" s="164"/>
      <c r="BB442" s="164"/>
      <c r="BC442" s="164"/>
      <c r="BD442" s="164"/>
      <c r="BE442" s="164"/>
      <c r="BF442" s="164"/>
      <c r="BG442" s="164"/>
      <c r="BH442" s="164"/>
      <c r="BI442" s="164"/>
      <c r="BJ442" s="164"/>
      <c r="BK442" s="164"/>
      <c r="BL442" s="164"/>
      <c r="BM442" s="164"/>
      <c r="BN442" s="164"/>
      <c r="BO442" s="164"/>
      <c r="BP442" s="164"/>
      <c r="BQ442" s="164"/>
      <c r="BR442" s="164"/>
      <c r="BS442" s="164"/>
      <c r="BT442" s="164"/>
      <c r="BU442" s="164"/>
      <c r="BV442" s="164"/>
      <c r="BW442" s="164"/>
      <c r="BX442" s="164"/>
      <c r="BY442" s="164"/>
      <c r="BZ442" s="164"/>
      <c r="CA442" s="164"/>
      <c r="CB442" s="164"/>
      <c r="CC442" s="164"/>
      <c r="CD442" s="164"/>
      <c r="CE442" s="164"/>
      <c r="CF442" s="164"/>
      <c r="CG442" s="164"/>
      <c r="CH442" s="164"/>
      <c r="CI442" s="164"/>
      <c r="CJ442" s="164"/>
      <c r="CK442" s="164"/>
      <c r="CL442" s="164"/>
      <c r="CM442" s="164"/>
      <c r="CN442" s="164"/>
      <c r="CO442" s="164"/>
      <c r="CP442" s="164"/>
      <c r="CQ442" s="164"/>
      <c r="CR442" s="164"/>
      <c r="CS442" s="164"/>
      <c r="CT442" s="164"/>
      <c r="CU442" s="164"/>
      <c r="CV442" s="164"/>
      <c r="CW442" s="164"/>
      <c r="CX442" s="164"/>
      <c r="CY442" s="164"/>
      <c r="CZ442" s="164"/>
      <c r="DA442" s="164"/>
      <c r="DB442" s="164"/>
      <c r="DC442" s="164"/>
      <c r="DD442" s="164"/>
      <c r="DE442" s="164"/>
      <c r="DF442" s="164"/>
      <c r="DG442" s="164"/>
      <c r="DH442" s="164"/>
      <c r="DI442" s="164"/>
      <c r="DJ442" s="164"/>
      <c r="DK442" s="164"/>
      <c r="DL442" s="164"/>
      <c r="DM442" s="164"/>
      <c r="DN442" s="164"/>
      <c r="DO442" s="164"/>
      <c r="DP442" s="164"/>
      <c r="DQ442" s="164"/>
      <c r="DR442" s="164"/>
      <c r="DS442" s="164"/>
      <c r="DT442" s="164"/>
      <c r="DU442" s="164"/>
      <c r="DV442" s="164"/>
      <c r="DW442" s="164"/>
      <c r="DX442" s="164"/>
      <c r="DY442" s="164"/>
      <c r="DZ442" s="164"/>
      <c r="EA442" s="164"/>
    </row>
    <row r="443" spans="3:131" ht="13.5">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c r="AA443" s="164"/>
      <c r="AB443" s="164"/>
      <c r="AC443" s="164"/>
      <c r="AD443" s="164"/>
      <c r="AE443" s="164"/>
      <c r="AF443" s="164"/>
      <c r="AG443" s="164"/>
      <c r="AH443" s="164"/>
      <c r="AI443" s="164"/>
      <c r="AJ443" s="164"/>
      <c r="AK443" s="164"/>
      <c r="AL443" s="164"/>
      <c r="AM443" s="164"/>
      <c r="AN443" s="164"/>
      <c r="AO443" s="164"/>
      <c r="AP443" s="164"/>
      <c r="AQ443" s="164"/>
      <c r="AR443" s="164"/>
      <c r="AS443" s="164"/>
      <c r="AT443" s="164"/>
      <c r="AU443" s="164"/>
      <c r="AV443" s="164"/>
      <c r="AW443" s="164"/>
      <c r="AX443" s="164"/>
      <c r="AY443" s="164"/>
      <c r="AZ443" s="164"/>
      <c r="BA443" s="164"/>
      <c r="BB443" s="164"/>
      <c r="BC443" s="164"/>
      <c r="BD443" s="164"/>
      <c r="BE443" s="164"/>
      <c r="BF443" s="164"/>
      <c r="BG443" s="164"/>
      <c r="BH443" s="164"/>
      <c r="BI443" s="164"/>
      <c r="BJ443" s="164"/>
      <c r="BK443" s="164"/>
      <c r="BL443" s="164"/>
      <c r="BM443" s="164"/>
      <c r="BN443" s="164"/>
      <c r="BO443" s="164"/>
      <c r="BP443" s="164"/>
      <c r="BQ443" s="164"/>
      <c r="BR443" s="164"/>
      <c r="BS443" s="164"/>
      <c r="BT443" s="164"/>
      <c r="BU443" s="164"/>
      <c r="BV443" s="164"/>
      <c r="BW443" s="164"/>
      <c r="BX443" s="164"/>
      <c r="BY443" s="164"/>
      <c r="BZ443" s="164"/>
      <c r="CA443" s="164"/>
      <c r="CB443" s="164"/>
      <c r="CC443" s="164"/>
      <c r="CD443" s="164"/>
      <c r="CE443" s="164"/>
      <c r="CF443" s="164"/>
      <c r="CG443" s="164"/>
      <c r="CH443" s="164"/>
      <c r="CI443" s="164"/>
      <c r="CJ443" s="164"/>
      <c r="CK443" s="164"/>
      <c r="CL443" s="164"/>
      <c r="CM443" s="164"/>
      <c r="CN443" s="164"/>
      <c r="CO443" s="164"/>
      <c r="CP443" s="164"/>
      <c r="CQ443" s="164"/>
      <c r="CR443" s="164"/>
      <c r="CS443" s="164"/>
      <c r="CT443" s="164"/>
      <c r="CU443" s="164"/>
      <c r="CV443" s="164"/>
      <c r="CW443" s="164"/>
      <c r="CX443" s="164"/>
      <c r="CY443" s="164"/>
      <c r="CZ443" s="164"/>
      <c r="DA443" s="164"/>
      <c r="DB443" s="164"/>
      <c r="DC443" s="164"/>
      <c r="DD443" s="164"/>
      <c r="DE443" s="164"/>
      <c r="DF443" s="164"/>
      <c r="DG443" s="164"/>
      <c r="DH443" s="164"/>
      <c r="DI443" s="164"/>
      <c r="DJ443" s="164"/>
      <c r="DK443" s="164"/>
      <c r="DL443" s="164"/>
      <c r="DM443" s="164"/>
      <c r="DN443" s="164"/>
      <c r="DO443" s="164"/>
      <c r="DP443" s="164"/>
      <c r="DQ443" s="164"/>
      <c r="DR443" s="164"/>
      <c r="DS443" s="164"/>
      <c r="DT443" s="164"/>
      <c r="DU443" s="164"/>
      <c r="DV443" s="164"/>
      <c r="DW443" s="164"/>
      <c r="DX443" s="164"/>
      <c r="DY443" s="164"/>
      <c r="DZ443" s="164"/>
      <c r="EA443" s="164"/>
    </row>
    <row r="444" spans="3:131" ht="13.5">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c r="AI444" s="164"/>
      <c r="AJ444" s="164"/>
      <c r="AK444" s="164"/>
      <c r="AL444" s="164"/>
      <c r="AM444" s="164"/>
      <c r="AN444" s="164"/>
      <c r="AO444" s="164"/>
      <c r="AP444" s="164"/>
      <c r="AQ444" s="164"/>
      <c r="AR444" s="164"/>
      <c r="AS444" s="164"/>
      <c r="AT444" s="164"/>
      <c r="AU444" s="164"/>
      <c r="AV444" s="164"/>
      <c r="AW444" s="164"/>
      <c r="AX444" s="164"/>
      <c r="AY444" s="164"/>
      <c r="AZ444" s="164"/>
      <c r="BA444" s="164"/>
      <c r="BB444" s="164"/>
      <c r="BC444" s="164"/>
      <c r="BD444" s="164"/>
      <c r="BE444" s="164"/>
      <c r="BF444" s="164"/>
      <c r="BG444" s="164"/>
      <c r="BH444" s="164"/>
      <c r="BI444" s="164"/>
      <c r="BJ444" s="164"/>
      <c r="BK444" s="164"/>
      <c r="BL444" s="164"/>
      <c r="BM444" s="164"/>
      <c r="BN444" s="164"/>
      <c r="BO444" s="164"/>
      <c r="BP444" s="164"/>
      <c r="BQ444" s="164"/>
      <c r="BR444" s="164"/>
      <c r="BS444" s="164"/>
      <c r="BT444" s="164"/>
      <c r="BU444" s="164"/>
      <c r="BV444" s="164"/>
      <c r="BW444" s="164"/>
      <c r="BX444" s="164"/>
      <c r="BY444" s="164"/>
      <c r="BZ444" s="164"/>
      <c r="CA444" s="164"/>
      <c r="CB444" s="164"/>
      <c r="CC444" s="164"/>
      <c r="CD444" s="164"/>
      <c r="CE444" s="164"/>
      <c r="CF444" s="164"/>
      <c r="CG444" s="164"/>
      <c r="CH444" s="164"/>
      <c r="CI444" s="164"/>
      <c r="CJ444" s="164"/>
      <c r="CK444" s="164"/>
      <c r="CL444" s="164"/>
      <c r="CM444" s="164"/>
      <c r="CN444" s="164"/>
      <c r="CO444" s="164"/>
      <c r="CP444" s="164"/>
      <c r="CQ444" s="164"/>
      <c r="CR444" s="164"/>
      <c r="CS444" s="164"/>
      <c r="CT444" s="164"/>
      <c r="CU444" s="164"/>
      <c r="CV444" s="164"/>
      <c r="CW444" s="164"/>
      <c r="CX444" s="164"/>
      <c r="CY444" s="164"/>
      <c r="CZ444" s="164"/>
      <c r="DA444" s="164"/>
      <c r="DB444" s="164"/>
      <c r="DC444" s="164"/>
      <c r="DD444" s="164"/>
      <c r="DE444" s="164"/>
      <c r="DF444" s="164"/>
      <c r="DG444" s="164"/>
      <c r="DH444" s="164"/>
      <c r="DI444" s="164"/>
      <c r="DJ444" s="164"/>
      <c r="DK444" s="164"/>
      <c r="DL444" s="164"/>
      <c r="DM444" s="164"/>
      <c r="DN444" s="164"/>
      <c r="DO444" s="164"/>
      <c r="DP444" s="164"/>
      <c r="DQ444" s="164"/>
      <c r="DR444" s="164"/>
      <c r="DS444" s="164"/>
      <c r="DT444" s="164"/>
      <c r="DU444" s="164"/>
      <c r="DV444" s="164"/>
      <c r="DW444" s="164"/>
      <c r="DX444" s="164"/>
      <c r="DY444" s="164"/>
      <c r="DZ444" s="164"/>
      <c r="EA444" s="164"/>
    </row>
    <row r="445" spans="3:131" ht="13.5">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c r="AA445" s="164"/>
      <c r="AB445" s="164"/>
      <c r="AC445" s="164"/>
      <c r="AD445" s="164"/>
      <c r="AE445" s="164"/>
      <c r="AF445" s="164"/>
      <c r="AG445" s="164"/>
      <c r="AH445" s="164"/>
      <c r="AI445" s="164"/>
      <c r="AJ445" s="164"/>
      <c r="AK445" s="164"/>
      <c r="AL445" s="164"/>
      <c r="AM445" s="164"/>
      <c r="AN445" s="164"/>
      <c r="AO445" s="164"/>
      <c r="AP445" s="164"/>
      <c r="AQ445" s="164"/>
      <c r="AR445" s="164"/>
      <c r="AS445" s="164"/>
      <c r="AT445" s="164"/>
      <c r="AU445" s="164"/>
      <c r="AV445" s="164"/>
      <c r="AW445" s="164"/>
      <c r="AX445" s="164"/>
      <c r="AY445" s="164"/>
      <c r="AZ445" s="164"/>
      <c r="BA445" s="164"/>
      <c r="BB445" s="164"/>
      <c r="BC445" s="164"/>
      <c r="BD445" s="164"/>
      <c r="BE445" s="164"/>
      <c r="BF445" s="164"/>
      <c r="BG445" s="164"/>
      <c r="BH445" s="164"/>
      <c r="BI445" s="164"/>
      <c r="BJ445" s="164"/>
      <c r="BK445" s="164"/>
      <c r="BL445" s="164"/>
      <c r="BM445" s="164"/>
      <c r="BN445" s="164"/>
      <c r="BO445" s="164"/>
      <c r="BP445" s="164"/>
      <c r="BQ445" s="164"/>
      <c r="BR445" s="164"/>
      <c r="BS445" s="164"/>
      <c r="BT445" s="164"/>
      <c r="BU445" s="164"/>
      <c r="BV445" s="164"/>
      <c r="BW445" s="164"/>
      <c r="BX445" s="164"/>
      <c r="BY445" s="164"/>
      <c r="BZ445" s="164"/>
      <c r="CA445" s="164"/>
      <c r="CB445" s="164"/>
      <c r="CC445" s="164"/>
      <c r="CD445" s="164"/>
      <c r="CE445" s="164"/>
      <c r="CF445" s="164"/>
      <c r="CG445" s="164"/>
      <c r="CH445" s="164"/>
      <c r="CI445" s="164"/>
      <c r="CJ445" s="164"/>
      <c r="CK445" s="164"/>
      <c r="CL445" s="164"/>
      <c r="CM445" s="164"/>
      <c r="CN445" s="164"/>
      <c r="CO445" s="164"/>
      <c r="CP445" s="164"/>
      <c r="CQ445" s="164"/>
      <c r="CR445" s="164"/>
      <c r="CS445" s="164"/>
      <c r="CT445" s="164"/>
      <c r="CU445" s="164"/>
      <c r="CV445" s="164"/>
      <c r="CW445" s="164"/>
      <c r="CX445" s="164"/>
      <c r="CY445" s="164"/>
      <c r="CZ445" s="164"/>
      <c r="DA445" s="164"/>
      <c r="DB445" s="164"/>
      <c r="DC445" s="164"/>
      <c r="DD445" s="164"/>
      <c r="DE445" s="164"/>
      <c r="DF445" s="164"/>
      <c r="DG445" s="164"/>
      <c r="DH445" s="164"/>
      <c r="DI445" s="164"/>
      <c r="DJ445" s="164"/>
      <c r="DK445" s="164"/>
      <c r="DL445" s="164"/>
      <c r="DM445" s="164"/>
      <c r="DN445" s="164"/>
      <c r="DO445" s="164"/>
      <c r="DP445" s="164"/>
      <c r="DQ445" s="164"/>
      <c r="DR445" s="164"/>
      <c r="DS445" s="164"/>
      <c r="DT445" s="164"/>
      <c r="DU445" s="164"/>
      <c r="DV445" s="164"/>
      <c r="DW445" s="164"/>
      <c r="DX445" s="164"/>
      <c r="DY445" s="164"/>
      <c r="DZ445" s="164"/>
      <c r="EA445" s="164"/>
    </row>
    <row r="446" spans="3:131" ht="13.5">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c r="AA446" s="164"/>
      <c r="AB446" s="164"/>
      <c r="AC446" s="164"/>
      <c r="AD446" s="164"/>
      <c r="AE446" s="164"/>
      <c r="AF446" s="164"/>
      <c r="AG446" s="164"/>
      <c r="AH446" s="164"/>
      <c r="AI446" s="164"/>
      <c r="AJ446" s="164"/>
      <c r="AK446" s="164"/>
      <c r="AL446" s="164"/>
      <c r="AM446" s="164"/>
      <c r="AN446" s="164"/>
      <c r="AO446" s="164"/>
      <c r="AP446" s="164"/>
      <c r="AQ446" s="164"/>
      <c r="AR446" s="164"/>
      <c r="AS446" s="164"/>
      <c r="AT446" s="164"/>
      <c r="AU446" s="164"/>
      <c r="AV446" s="164"/>
      <c r="AW446" s="164"/>
      <c r="AX446" s="164"/>
      <c r="AY446" s="164"/>
      <c r="AZ446" s="164"/>
      <c r="BA446" s="164"/>
      <c r="BB446" s="164"/>
      <c r="BC446" s="164"/>
      <c r="BD446" s="164"/>
      <c r="BE446" s="164"/>
      <c r="BF446" s="164"/>
      <c r="BG446" s="164"/>
      <c r="BH446" s="164"/>
      <c r="BI446" s="164"/>
      <c r="BJ446" s="164"/>
      <c r="BK446" s="164"/>
      <c r="BL446" s="164"/>
      <c r="BM446" s="164"/>
      <c r="BN446" s="164"/>
      <c r="BO446" s="164"/>
      <c r="BP446" s="164"/>
      <c r="BQ446" s="164"/>
      <c r="BR446" s="164"/>
      <c r="BS446" s="164"/>
      <c r="BT446" s="164"/>
      <c r="BU446" s="164"/>
      <c r="BV446" s="164"/>
      <c r="BW446" s="164"/>
      <c r="BX446" s="164"/>
      <c r="BY446" s="164"/>
      <c r="BZ446" s="164"/>
      <c r="CA446" s="164"/>
      <c r="CB446" s="164"/>
      <c r="CC446" s="164"/>
      <c r="CD446" s="164"/>
      <c r="CE446" s="164"/>
      <c r="CF446" s="164"/>
      <c r="CG446" s="164"/>
      <c r="CH446" s="164"/>
      <c r="CI446" s="164"/>
      <c r="CJ446" s="164"/>
      <c r="CK446" s="164"/>
      <c r="CL446" s="164"/>
      <c r="CM446" s="164"/>
      <c r="CN446" s="164"/>
      <c r="CO446" s="164"/>
      <c r="CP446" s="164"/>
      <c r="CQ446" s="164"/>
      <c r="CR446" s="164"/>
      <c r="CS446" s="164"/>
      <c r="CT446" s="164"/>
      <c r="CU446" s="164"/>
      <c r="CV446" s="164"/>
      <c r="CW446" s="164"/>
      <c r="CX446" s="164"/>
      <c r="CY446" s="164"/>
      <c r="CZ446" s="164"/>
      <c r="DA446" s="164"/>
      <c r="DB446" s="164"/>
      <c r="DC446" s="164"/>
      <c r="DD446" s="164"/>
      <c r="DE446" s="164"/>
      <c r="DF446" s="164"/>
      <c r="DG446" s="164"/>
      <c r="DH446" s="164"/>
      <c r="DI446" s="164"/>
      <c r="DJ446" s="164"/>
      <c r="DK446" s="164"/>
      <c r="DL446" s="164"/>
      <c r="DM446" s="164"/>
      <c r="DN446" s="164"/>
      <c r="DO446" s="164"/>
      <c r="DP446" s="164"/>
      <c r="DQ446" s="164"/>
      <c r="DR446" s="164"/>
      <c r="DS446" s="164"/>
      <c r="DT446" s="164"/>
      <c r="DU446" s="164"/>
      <c r="DV446" s="164"/>
      <c r="DW446" s="164"/>
      <c r="DX446" s="164"/>
      <c r="DY446" s="164"/>
      <c r="DZ446" s="164"/>
      <c r="EA446" s="164"/>
    </row>
    <row r="447" spans="3:131" ht="13.5">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c r="AI447" s="164"/>
      <c r="AJ447" s="164"/>
      <c r="AK447" s="164"/>
      <c r="AL447" s="164"/>
      <c r="AM447" s="164"/>
      <c r="AN447" s="164"/>
      <c r="AO447" s="164"/>
      <c r="AP447" s="164"/>
      <c r="AQ447" s="164"/>
      <c r="AR447" s="164"/>
      <c r="AS447" s="164"/>
      <c r="AT447" s="164"/>
      <c r="AU447" s="164"/>
      <c r="AV447" s="164"/>
      <c r="AW447" s="164"/>
      <c r="AX447" s="164"/>
      <c r="AY447" s="164"/>
      <c r="AZ447" s="164"/>
      <c r="BA447" s="164"/>
      <c r="BB447" s="164"/>
      <c r="BC447" s="164"/>
      <c r="BD447" s="164"/>
      <c r="BE447" s="164"/>
      <c r="BF447" s="164"/>
      <c r="BG447" s="164"/>
      <c r="BH447" s="164"/>
      <c r="BI447" s="164"/>
      <c r="BJ447" s="164"/>
      <c r="BK447" s="164"/>
      <c r="BL447" s="164"/>
      <c r="BM447" s="164"/>
      <c r="BN447" s="164"/>
      <c r="BO447" s="164"/>
      <c r="BP447" s="164"/>
      <c r="BQ447" s="164"/>
      <c r="BR447" s="164"/>
      <c r="BS447" s="164"/>
      <c r="BT447" s="164"/>
      <c r="BU447" s="164"/>
      <c r="BV447" s="164"/>
      <c r="BW447" s="164"/>
      <c r="BX447" s="164"/>
      <c r="BY447" s="164"/>
      <c r="BZ447" s="164"/>
      <c r="CA447" s="164"/>
      <c r="CB447" s="164"/>
      <c r="CC447" s="164"/>
      <c r="CD447" s="164"/>
      <c r="CE447" s="164"/>
      <c r="CF447" s="164"/>
      <c r="CG447" s="164"/>
      <c r="CH447" s="164"/>
      <c r="CI447" s="164"/>
      <c r="CJ447" s="164"/>
      <c r="CK447" s="164"/>
      <c r="CL447" s="164"/>
      <c r="CM447" s="164"/>
      <c r="CN447" s="164"/>
      <c r="CO447" s="164"/>
      <c r="CP447" s="164"/>
      <c r="CQ447" s="164"/>
      <c r="CR447" s="164"/>
      <c r="CS447" s="164"/>
      <c r="CT447" s="164"/>
      <c r="CU447" s="164"/>
      <c r="CV447" s="164"/>
      <c r="CW447" s="164"/>
      <c r="CX447" s="164"/>
      <c r="CY447" s="164"/>
      <c r="CZ447" s="164"/>
      <c r="DA447" s="164"/>
      <c r="DB447" s="164"/>
      <c r="DC447" s="164"/>
      <c r="DD447" s="164"/>
      <c r="DE447" s="164"/>
      <c r="DF447" s="164"/>
      <c r="DG447" s="164"/>
      <c r="DH447" s="164"/>
      <c r="DI447" s="164"/>
      <c r="DJ447" s="164"/>
      <c r="DK447" s="164"/>
      <c r="DL447" s="164"/>
      <c r="DM447" s="164"/>
      <c r="DN447" s="164"/>
      <c r="DO447" s="164"/>
      <c r="DP447" s="164"/>
      <c r="DQ447" s="164"/>
      <c r="DR447" s="164"/>
      <c r="DS447" s="164"/>
      <c r="DT447" s="164"/>
      <c r="DU447" s="164"/>
      <c r="DV447" s="164"/>
      <c r="DW447" s="164"/>
      <c r="DX447" s="164"/>
      <c r="DY447" s="164"/>
      <c r="DZ447" s="164"/>
      <c r="EA447" s="164"/>
    </row>
    <row r="448" spans="3:131" ht="13.5">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c r="AI448" s="164"/>
      <c r="AJ448" s="164"/>
      <c r="AK448" s="164"/>
      <c r="AL448" s="164"/>
      <c r="AM448" s="164"/>
      <c r="AN448" s="164"/>
      <c r="AO448" s="164"/>
      <c r="AP448" s="164"/>
      <c r="AQ448" s="164"/>
      <c r="AR448" s="164"/>
      <c r="AS448" s="164"/>
      <c r="AT448" s="164"/>
      <c r="AU448" s="164"/>
      <c r="AV448" s="164"/>
      <c r="AW448" s="164"/>
      <c r="AX448" s="164"/>
      <c r="AY448" s="164"/>
      <c r="AZ448" s="164"/>
      <c r="BA448" s="164"/>
      <c r="BB448" s="164"/>
      <c r="BC448" s="164"/>
      <c r="BD448" s="164"/>
      <c r="BE448" s="164"/>
      <c r="BF448" s="164"/>
      <c r="BG448" s="164"/>
      <c r="BH448" s="164"/>
      <c r="BI448" s="164"/>
      <c r="BJ448" s="164"/>
      <c r="BK448" s="164"/>
      <c r="BL448" s="164"/>
      <c r="BM448" s="164"/>
      <c r="BN448" s="164"/>
      <c r="BO448" s="164"/>
      <c r="BP448" s="164"/>
      <c r="BQ448" s="164"/>
      <c r="BR448" s="164"/>
      <c r="BS448" s="164"/>
      <c r="BT448" s="164"/>
      <c r="BU448" s="164"/>
      <c r="BV448" s="164"/>
      <c r="BW448" s="164"/>
      <c r="BX448" s="164"/>
      <c r="BY448" s="164"/>
      <c r="BZ448" s="164"/>
      <c r="CA448" s="164"/>
      <c r="CB448" s="164"/>
      <c r="CC448" s="164"/>
      <c r="CD448" s="164"/>
      <c r="CE448" s="164"/>
      <c r="CF448" s="164"/>
      <c r="CG448" s="164"/>
      <c r="CH448" s="164"/>
      <c r="CI448" s="164"/>
      <c r="CJ448" s="164"/>
      <c r="CK448" s="164"/>
      <c r="CL448" s="164"/>
      <c r="CM448" s="164"/>
      <c r="CN448" s="164"/>
      <c r="CO448" s="164"/>
      <c r="CP448" s="164"/>
      <c r="CQ448" s="164"/>
      <c r="CR448" s="164"/>
      <c r="CS448" s="164"/>
      <c r="CT448" s="164"/>
      <c r="CU448" s="164"/>
      <c r="CV448" s="164"/>
      <c r="CW448" s="164"/>
      <c r="CX448" s="164"/>
      <c r="CY448" s="164"/>
      <c r="CZ448" s="164"/>
      <c r="DA448" s="164"/>
      <c r="DB448" s="164"/>
      <c r="DC448" s="164"/>
      <c r="DD448" s="164"/>
      <c r="DE448" s="164"/>
      <c r="DF448" s="164"/>
      <c r="DG448" s="164"/>
      <c r="DH448" s="164"/>
      <c r="DI448" s="164"/>
      <c r="DJ448" s="164"/>
      <c r="DK448" s="164"/>
      <c r="DL448" s="164"/>
      <c r="DM448" s="164"/>
      <c r="DN448" s="164"/>
      <c r="DO448" s="164"/>
      <c r="DP448" s="164"/>
      <c r="DQ448" s="164"/>
      <c r="DR448" s="164"/>
      <c r="DS448" s="164"/>
      <c r="DT448" s="164"/>
      <c r="DU448" s="164"/>
      <c r="DV448" s="164"/>
      <c r="DW448" s="164"/>
      <c r="DX448" s="164"/>
      <c r="DY448" s="164"/>
      <c r="DZ448" s="164"/>
      <c r="EA448" s="164"/>
    </row>
    <row r="449" spans="3:131" ht="13.5">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c r="AI449" s="164"/>
      <c r="AJ449" s="164"/>
      <c r="AK449" s="164"/>
      <c r="AL449" s="164"/>
      <c r="AM449" s="164"/>
      <c r="AN449" s="164"/>
      <c r="AO449" s="164"/>
      <c r="AP449" s="164"/>
      <c r="AQ449" s="164"/>
      <c r="AR449" s="164"/>
      <c r="AS449" s="164"/>
      <c r="AT449" s="164"/>
      <c r="AU449" s="164"/>
      <c r="AV449" s="164"/>
      <c r="AW449" s="164"/>
      <c r="AX449" s="164"/>
      <c r="AY449" s="164"/>
      <c r="AZ449" s="164"/>
      <c r="BA449" s="164"/>
      <c r="BB449" s="164"/>
      <c r="BC449" s="164"/>
      <c r="BD449" s="164"/>
      <c r="BE449" s="164"/>
      <c r="BF449" s="164"/>
      <c r="BG449" s="164"/>
      <c r="BH449" s="164"/>
      <c r="BI449" s="164"/>
      <c r="BJ449" s="164"/>
      <c r="BK449" s="164"/>
      <c r="BL449" s="164"/>
      <c r="BM449" s="164"/>
      <c r="BN449" s="164"/>
      <c r="BO449" s="164"/>
      <c r="BP449" s="164"/>
      <c r="BQ449" s="164"/>
      <c r="BR449" s="164"/>
      <c r="BS449" s="164"/>
      <c r="BT449" s="164"/>
      <c r="BU449" s="164"/>
      <c r="BV449" s="164"/>
      <c r="BW449" s="164"/>
      <c r="BX449" s="164"/>
      <c r="BY449" s="164"/>
      <c r="BZ449" s="164"/>
      <c r="CA449" s="164"/>
      <c r="CB449" s="164"/>
      <c r="CC449" s="164"/>
      <c r="CD449" s="164"/>
      <c r="CE449" s="164"/>
      <c r="CF449" s="164"/>
      <c r="CG449" s="164"/>
      <c r="CH449" s="164"/>
      <c r="CI449" s="164"/>
      <c r="CJ449" s="164"/>
      <c r="CK449" s="164"/>
      <c r="CL449" s="164"/>
      <c r="CM449" s="164"/>
      <c r="CN449" s="164"/>
      <c r="CO449" s="164"/>
      <c r="CP449" s="164"/>
      <c r="CQ449" s="164"/>
      <c r="CR449" s="164"/>
      <c r="CS449" s="164"/>
      <c r="CT449" s="164"/>
      <c r="CU449" s="164"/>
      <c r="CV449" s="164"/>
      <c r="CW449" s="164"/>
      <c r="CX449" s="164"/>
      <c r="CY449" s="164"/>
      <c r="CZ449" s="164"/>
      <c r="DA449" s="164"/>
      <c r="DB449" s="164"/>
      <c r="DC449" s="164"/>
      <c r="DD449" s="164"/>
      <c r="DE449" s="164"/>
      <c r="DF449" s="164"/>
      <c r="DG449" s="164"/>
      <c r="DH449" s="164"/>
      <c r="DI449" s="164"/>
      <c r="DJ449" s="164"/>
      <c r="DK449" s="164"/>
      <c r="DL449" s="164"/>
      <c r="DM449" s="164"/>
      <c r="DN449" s="164"/>
      <c r="DO449" s="164"/>
      <c r="DP449" s="164"/>
      <c r="DQ449" s="164"/>
      <c r="DR449" s="164"/>
      <c r="DS449" s="164"/>
      <c r="DT449" s="164"/>
      <c r="DU449" s="164"/>
      <c r="DV449" s="164"/>
      <c r="DW449" s="164"/>
      <c r="DX449" s="164"/>
      <c r="DY449" s="164"/>
      <c r="DZ449" s="164"/>
      <c r="EA449" s="164"/>
    </row>
    <row r="450" spans="3:131" ht="13.5">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c r="AA450" s="164"/>
      <c r="AB450" s="164"/>
      <c r="AC450" s="164"/>
      <c r="AD450" s="164"/>
      <c r="AE450" s="164"/>
      <c r="AF450" s="164"/>
      <c r="AG450" s="164"/>
      <c r="AH450" s="164"/>
      <c r="AI450" s="164"/>
      <c r="AJ450" s="164"/>
      <c r="AK450" s="164"/>
      <c r="AL450" s="164"/>
      <c r="AM450" s="164"/>
      <c r="AN450" s="164"/>
      <c r="AO450" s="164"/>
      <c r="AP450" s="164"/>
      <c r="AQ450" s="164"/>
      <c r="AR450" s="164"/>
      <c r="AS450" s="164"/>
      <c r="AT450" s="164"/>
      <c r="AU450" s="164"/>
      <c r="AV450" s="164"/>
      <c r="AW450" s="164"/>
      <c r="AX450" s="164"/>
      <c r="AY450" s="164"/>
      <c r="AZ450" s="164"/>
      <c r="BA450" s="164"/>
      <c r="BB450" s="164"/>
      <c r="BC450" s="164"/>
      <c r="BD450" s="164"/>
      <c r="BE450" s="164"/>
      <c r="BF450" s="164"/>
      <c r="BG450" s="164"/>
      <c r="BH450" s="164"/>
      <c r="BI450" s="164"/>
      <c r="BJ450" s="164"/>
      <c r="BK450" s="164"/>
      <c r="BL450" s="164"/>
      <c r="BM450" s="164"/>
      <c r="BN450" s="164"/>
      <c r="BO450" s="164"/>
      <c r="BP450" s="164"/>
      <c r="BQ450" s="164"/>
      <c r="BR450" s="164"/>
      <c r="BS450" s="164"/>
      <c r="BT450" s="164"/>
      <c r="BU450" s="164"/>
      <c r="BV450" s="164"/>
      <c r="BW450" s="164"/>
      <c r="BX450" s="164"/>
      <c r="BY450" s="164"/>
      <c r="BZ450" s="164"/>
      <c r="CA450" s="164"/>
      <c r="CB450" s="164"/>
      <c r="CC450" s="164"/>
      <c r="CD450" s="164"/>
      <c r="CE450" s="164"/>
      <c r="CF450" s="164"/>
      <c r="CG450" s="164"/>
      <c r="CH450" s="164"/>
      <c r="CI450" s="164"/>
      <c r="CJ450" s="164"/>
      <c r="CK450" s="164"/>
      <c r="CL450" s="164"/>
      <c r="CM450" s="164"/>
      <c r="CN450" s="164"/>
      <c r="CO450" s="164"/>
      <c r="CP450" s="164"/>
      <c r="CQ450" s="164"/>
      <c r="CR450" s="164"/>
      <c r="CS450" s="164"/>
      <c r="CT450" s="164"/>
      <c r="CU450" s="164"/>
      <c r="CV450" s="164"/>
      <c r="CW450" s="164"/>
      <c r="CX450" s="164"/>
      <c r="CY450" s="164"/>
      <c r="CZ450" s="164"/>
      <c r="DA450" s="164"/>
      <c r="DB450" s="164"/>
      <c r="DC450" s="164"/>
      <c r="DD450" s="164"/>
      <c r="DE450" s="164"/>
      <c r="DF450" s="164"/>
      <c r="DG450" s="164"/>
      <c r="DH450" s="164"/>
      <c r="DI450" s="164"/>
      <c r="DJ450" s="164"/>
      <c r="DK450" s="164"/>
      <c r="DL450" s="164"/>
      <c r="DM450" s="164"/>
      <c r="DN450" s="164"/>
      <c r="DO450" s="164"/>
      <c r="DP450" s="164"/>
      <c r="DQ450" s="164"/>
      <c r="DR450" s="164"/>
      <c r="DS450" s="164"/>
      <c r="DT450" s="164"/>
      <c r="DU450" s="164"/>
      <c r="DV450" s="164"/>
      <c r="DW450" s="164"/>
      <c r="DX450" s="164"/>
      <c r="DY450" s="164"/>
      <c r="DZ450" s="164"/>
      <c r="EA450" s="164"/>
    </row>
    <row r="451" spans="3:131" ht="13.5">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c r="AA451" s="164"/>
      <c r="AB451" s="164"/>
      <c r="AC451" s="164"/>
      <c r="AD451" s="164"/>
      <c r="AE451" s="164"/>
      <c r="AF451" s="164"/>
      <c r="AG451" s="164"/>
      <c r="AH451" s="164"/>
      <c r="AI451" s="164"/>
      <c r="AJ451" s="164"/>
      <c r="AK451" s="164"/>
      <c r="AL451" s="164"/>
      <c r="AM451" s="164"/>
      <c r="AN451" s="164"/>
      <c r="AO451" s="164"/>
      <c r="AP451" s="164"/>
      <c r="AQ451" s="164"/>
      <c r="AR451" s="164"/>
      <c r="AS451" s="164"/>
      <c r="AT451" s="164"/>
      <c r="AU451" s="164"/>
      <c r="AV451" s="164"/>
      <c r="AW451" s="164"/>
      <c r="AX451" s="164"/>
      <c r="AY451" s="164"/>
      <c r="AZ451" s="164"/>
      <c r="BA451" s="164"/>
      <c r="BB451" s="164"/>
      <c r="BC451" s="164"/>
      <c r="BD451" s="164"/>
      <c r="BE451" s="164"/>
      <c r="BF451" s="164"/>
      <c r="BG451" s="164"/>
      <c r="BH451" s="164"/>
      <c r="BI451" s="164"/>
      <c r="BJ451" s="164"/>
      <c r="BK451" s="164"/>
      <c r="BL451" s="164"/>
      <c r="BM451" s="164"/>
      <c r="BN451" s="164"/>
      <c r="BO451" s="164"/>
      <c r="BP451" s="164"/>
      <c r="BQ451" s="164"/>
      <c r="BR451" s="164"/>
      <c r="BS451" s="164"/>
      <c r="BT451" s="164"/>
      <c r="BU451" s="164"/>
      <c r="BV451" s="164"/>
      <c r="BW451" s="164"/>
      <c r="BX451" s="164"/>
      <c r="BY451" s="164"/>
      <c r="BZ451" s="164"/>
      <c r="CA451" s="164"/>
      <c r="CB451" s="164"/>
      <c r="CC451" s="164"/>
      <c r="CD451" s="164"/>
      <c r="CE451" s="164"/>
      <c r="CF451" s="164"/>
      <c r="CG451" s="164"/>
      <c r="CH451" s="164"/>
      <c r="CI451" s="164"/>
      <c r="CJ451" s="164"/>
      <c r="CK451" s="164"/>
      <c r="CL451" s="164"/>
      <c r="CM451" s="164"/>
      <c r="CN451" s="164"/>
      <c r="CO451" s="164"/>
      <c r="CP451" s="164"/>
      <c r="CQ451" s="164"/>
      <c r="CR451" s="164"/>
      <c r="CS451" s="164"/>
      <c r="CT451" s="164"/>
      <c r="CU451" s="164"/>
      <c r="CV451" s="164"/>
      <c r="CW451" s="164"/>
      <c r="CX451" s="164"/>
      <c r="CY451" s="164"/>
      <c r="CZ451" s="164"/>
      <c r="DA451" s="164"/>
      <c r="DB451" s="164"/>
      <c r="DC451" s="164"/>
      <c r="DD451" s="164"/>
      <c r="DE451" s="164"/>
      <c r="DF451" s="164"/>
      <c r="DG451" s="164"/>
      <c r="DH451" s="164"/>
      <c r="DI451" s="164"/>
      <c r="DJ451" s="164"/>
      <c r="DK451" s="164"/>
      <c r="DL451" s="164"/>
      <c r="DM451" s="164"/>
      <c r="DN451" s="164"/>
      <c r="DO451" s="164"/>
      <c r="DP451" s="164"/>
      <c r="DQ451" s="164"/>
      <c r="DR451" s="164"/>
      <c r="DS451" s="164"/>
      <c r="DT451" s="164"/>
      <c r="DU451" s="164"/>
      <c r="DV451" s="164"/>
      <c r="DW451" s="164"/>
      <c r="DX451" s="164"/>
      <c r="DY451" s="164"/>
      <c r="DZ451" s="164"/>
      <c r="EA451" s="164"/>
    </row>
    <row r="452" spans="3:131" ht="13.5">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c r="AA452" s="164"/>
      <c r="AB452" s="164"/>
      <c r="AC452" s="164"/>
      <c r="AD452" s="164"/>
      <c r="AE452" s="164"/>
      <c r="AF452" s="164"/>
      <c r="AG452" s="164"/>
      <c r="AH452" s="164"/>
      <c r="AI452" s="164"/>
      <c r="AJ452" s="164"/>
      <c r="AK452" s="164"/>
      <c r="AL452" s="164"/>
      <c r="AM452" s="164"/>
      <c r="AN452" s="164"/>
      <c r="AO452" s="164"/>
      <c r="AP452" s="164"/>
      <c r="AQ452" s="164"/>
      <c r="AR452" s="164"/>
      <c r="AS452" s="164"/>
      <c r="AT452" s="164"/>
      <c r="AU452" s="164"/>
      <c r="AV452" s="164"/>
      <c r="AW452" s="164"/>
      <c r="AX452" s="164"/>
      <c r="AY452" s="164"/>
      <c r="AZ452" s="164"/>
      <c r="BA452" s="164"/>
      <c r="BB452" s="164"/>
      <c r="BC452" s="164"/>
      <c r="BD452" s="164"/>
      <c r="BE452" s="164"/>
      <c r="BF452" s="164"/>
      <c r="BG452" s="164"/>
      <c r="BH452" s="164"/>
      <c r="BI452" s="164"/>
      <c r="BJ452" s="164"/>
      <c r="BK452" s="164"/>
      <c r="BL452" s="164"/>
      <c r="BM452" s="164"/>
      <c r="BN452" s="164"/>
      <c r="BO452" s="164"/>
      <c r="BP452" s="164"/>
      <c r="BQ452" s="164"/>
      <c r="BR452" s="164"/>
      <c r="BS452" s="164"/>
      <c r="BT452" s="164"/>
      <c r="BU452" s="164"/>
      <c r="BV452" s="164"/>
      <c r="BW452" s="164"/>
      <c r="BX452" s="164"/>
      <c r="BY452" s="164"/>
      <c r="BZ452" s="164"/>
      <c r="CA452" s="164"/>
      <c r="CB452" s="164"/>
      <c r="CC452" s="164"/>
      <c r="CD452" s="164"/>
      <c r="CE452" s="164"/>
      <c r="CF452" s="164"/>
      <c r="CG452" s="164"/>
      <c r="CH452" s="164"/>
      <c r="CI452" s="164"/>
      <c r="CJ452" s="164"/>
      <c r="CK452" s="164"/>
      <c r="CL452" s="164"/>
      <c r="CM452" s="164"/>
      <c r="CN452" s="164"/>
      <c r="CO452" s="164"/>
      <c r="CP452" s="164"/>
      <c r="CQ452" s="164"/>
      <c r="CR452" s="164"/>
      <c r="CS452" s="164"/>
      <c r="CT452" s="164"/>
      <c r="CU452" s="164"/>
      <c r="CV452" s="164"/>
      <c r="CW452" s="164"/>
      <c r="CX452" s="164"/>
      <c r="CY452" s="164"/>
      <c r="CZ452" s="164"/>
      <c r="DA452" s="164"/>
      <c r="DB452" s="164"/>
      <c r="DC452" s="164"/>
      <c r="DD452" s="164"/>
      <c r="DE452" s="164"/>
      <c r="DF452" s="164"/>
      <c r="DG452" s="164"/>
      <c r="DH452" s="164"/>
      <c r="DI452" s="164"/>
      <c r="DJ452" s="164"/>
      <c r="DK452" s="164"/>
      <c r="DL452" s="164"/>
      <c r="DM452" s="164"/>
      <c r="DN452" s="164"/>
      <c r="DO452" s="164"/>
      <c r="DP452" s="164"/>
      <c r="DQ452" s="164"/>
      <c r="DR452" s="164"/>
      <c r="DS452" s="164"/>
      <c r="DT452" s="164"/>
      <c r="DU452" s="164"/>
      <c r="DV452" s="164"/>
      <c r="DW452" s="164"/>
      <c r="DX452" s="164"/>
      <c r="DY452" s="164"/>
      <c r="DZ452" s="164"/>
      <c r="EA452" s="164"/>
    </row>
    <row r="453" spans="3:131" ht="13.5">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c r="AA453" s="164"/>
      <c r="AB453" s="164"/>
      <c r="AC453" s="164"/>
      <c r="AD453" s="164"/>
      <c r="AE453" s="164"/>
      <c r="AF453" s="164"/>
      <c r="AG453" s="164"/>
      <c r="AH453" s="164"/>
      <c r="AI453" s="164"/>
      <c r="AJ453" s="164"/>
      <c r="AK453" s="164"/>
      <c r="AL453" s="164"/>
      <c r="AM453" s="164"/>
      <c r="AN453" s="164"/>
      <c r="AO453" s="164"/>
      <c r="AP453" s="164"/>
      <c r="AQ453" s="164"/>
      <c r="AR453" s="164"/>
      <c r="AS453" s="164"/>
      <c r="AT453" s="164"/>
      <c r="AU453" s="164"/>
      <c r="AV453" s="164"/>
      <c r="AW453" s="164"/>
      <c r="AX453" s="164"/>
      <c r="AY453" s="164"/>
      <c r="AZ453" s="164"/>
      <c r="BA453" s="164"/>
      <c r="BB453" s="164"/>
      <c r="BC453" s="164"/>
      <c r="BD453" s="164"/>
      <c r="BE453" s="164"/>
      <c r="BF453" s="164"/>
      <c r="BG453" s="164"/>
      <c r="BH453" s="164"/>
      <c r="BI453" s="164"/>
      <c r="BJ453" s="164"/>
      <c r="BK453" s="164"/>
      <c r="BL453" s="164"/>
      <c r="BM453" s="164"/>
      <c r="BN453" s="164"/>
      <c r="BO453" s="164"/>
      <c r="BP453" s="164"/>
      <c r="BQ453" s="164"/>
      <c r="BR453" s="164"/>
      <c r="BS453" s="164"/>
      <c r="BT453" s="164"/>
      <c r="BU453" s="164"/>
      <c r="BV453" s="164"/>
      <c r="BW453" s="164"/>
      <c r="BX453" s="164"/>
      <c r="BY453" s="164"/>
      <c r="BZ453" s="164"/>
      <c r="CA453" s="164"/>
      <c r="CB453" s="164"/>
      <c r="CC453" s="164"/>
      <c r="CD453" s="164"/>
      <c r="CE453" s="164"/>
      <c r="CF453" s="164"/>
      <c r="CG453" s="164"/>
      <c r="CH453" s="164"/>
      <c r="CI453" s="164"/>
      <c r="CJ453" s="164"/>
      <c r="CK453" s="164"/>
      <c r="CL453" s="164"/>
      <c r="CM453" s="164"/>
      <c r="CN453" s="164"/>
      <c r="CO453" s="164"/>
      <c r="CP453" s="164"/>
      <c r="CQ453" s="164"/>
      <c r="CR453" s="164"/>
      <c r="CS453" s="164"/>
      <c r="CT453" s="164"/>
      <c r="CU453" s="164"/>
      <c r="CV453" s="164"/>
      <c r="CW453" s="164"/>
      <c r="CX453" s="164"/>
      <c r="CY453" s="164"/>
      <c r="CZ453" s="164"/>
      <c r="DA453" s="164"/>
      <c r="DB453" s="164"/>
      <c r="DC453" s="164"/>
      <c r="DD453" s="164"/>
      <c r="DE453" s="164"/>
      <c r="DF453" s="164"/>
      <c r="DG453" s="164"/>
      <c r="DH453" s="164"/>
      <c r="DI453" s="164"/>
      <c r="DJ453" s="164"/>
      <c r="DK453" s="164"/>
      <c r="DL453" s="164"/>
      <c r="DM453" s="164"/>
      <c r="DN453" s="164"/>
      <c r="DO453" s="164"/>
      <c r="DP453" s="164"/>
      <c r="DQ453" s="164"/>
      <c r="DR453" s="164"/>
      <c r="DS453" s="164"/>
      <c r="DT453" s="164"/>
      <c r="DU453" s="164"/>
      <c r="DV453" s="164"/>
      <c r="DW453" s="164"/>
      <c r="DX453" s="164"/>
      <c r="DY453" s="164"/>
      <c r="DZ453" s="164"/>
      <c r="EA453" s="164"/>
    </row>
    <row r="454" spans="3:131" ht="13.5">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164"/>
      <c r="AR454" s="164"/>
      <c r="AS454" s="164"/>
      <c r="AT454" s="164"/>
      <c r="AU454" s="164"/>
      <c r="AV454" s="164"/>
      <c r="AW454" s="164"/>
      <c r="AX454" s="164"/>
      <c r="AY454" s="164"/>
      <c r="AZ454" s="164"/>
      <c r="BA454" s="164"/>
      <c r="BB454" s="164"/>
      <c r="BC454" s="164"/>
      <c r="BD454" s="164"/>
      <c r="BE454" s="164"/>
      <c r="BF454" s="164"/>
      <c r="BG454" s="164"/>
      <c r="BH454" s="164"/>
      <c r="BI454" s="164"/>
      <c r="BJ454" s="164"/>
      <c r="BK454" s="164"/>
      <c r="BL454" s="164"/>
      <c r="BM454" s="164"/>
      <c r="BN454" s="164"/>
      <c r="BO454" s="164"/>
      <c r="BP454" s="164"/>
      <c r="BQ454" s="164"/>
      <c r="BR454" s="164"/>
      <c r="BS454" s="164"/>
      <c r="BT454" s="164"/>
      <c r="BU454" s="164"/>
      <c r="BV454" s="164"/>
      <c r="BW454" s="164"/>
      <c r="BX454" s="164"/>
      <c r="BY454" s="164"/>
      <c r="BZ454" s="164"/>
      <c r="CA454" s="164"/>
      <c r="CB454" s="164"/>
      <c r="CC454" s="164"/>
      <c r="CD454" s="164"/>
      <c r="CE454" s="164"/>
      <c r="CF454" s="164"/>
      <c r="CG454" s="164"/>
      <c r="CH454" s="164"/>
      <c r="CI454" s="164"/>
      <c r="CJ454" s="164"/>
      <c r="CK454" s="164"/>
      <c r="CL454" s="164"/>
      <c r="CM454" s="164"/>
      <c r="CN454" s="164"/>
      <c r="CO454" s="164"/>
      <c r="CP454" s="164"/>
      <c r="CQ454" s="164"/>
      <c r="CR454" s="164"/>
      <c r="CS454" s="164"/>
      <c r="CT454" s="164"/>
      <c r="CU454" s="164"/>
      <c r="CV454" s="164"/>
      <c r="CW454" s="164"/>
      <c r="CX454" s="164"/>
      <c r="CY454" s="164"/>
      <c r="CZ454" s="164"/>
      <c r="DA454" s="164"/>
      <c r="DB454" s="164"/>
      <c r="DC454" s="164"/>
      <c r="DD454" s="164"/>
      <c r="DE454" s="164"/>
      <c r="DF454" s="164"/>
      <c r="DG454" s="164"/>
      <c r="DH454" s="164"/>
      <c r="DI454" s="164"/>
      <c r="DJ454" s="164"/>
      <c r="DK454" s="164"/>
      <c r="DL454" s="164"/>
      <c r="DM454" s="164"/>
      <c r="DN454" s="164"/>
      <c r="DO454" s="164"/>
      <c r="DP454" s="164"/>
      <c r="DQ454" s="164"/>
      <c r="DR454" s="164"/>
      <c r="DS454" s="164"/>
      <c r="DT454" s="164"/>
      <c r="DU454" s="164"/>
      <c r="DV454" s="164"/>
      <c r="DW454" s="164"/>
      <c r="DX454" s="164"/>
      <c r="DY454" s="164"/>
      <c r="DZ454" s="164"/>
      <c r="EA454" s="164"/>
    </row>
    <row r="455" spans="3:131" ht="13.5">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c r="AA455" s="164"/>
      <c r="AB455" s="164"/>
      <c r="AC455" s="164"/>
      <c r="AD455" s="164"/>
      <c r="AE455" s="164"/>
      <c r="AF455" s="164"/>
      <c r="AG455" s="164"/>
      <c r="AH455" s="164"/>
      <c r="AI455" s="164"/>
      <c r="AJ455" s="164"/>
      <c r="AK455" s="164"/>
      <c r="AL455" s="164"/>
      <c r="AM455" s="164"/>
      <c r="AN455" s="164"/>
      <c r="AO455" s="164"/>
      <c r="AP455" s="164"/>
      <c r="AQ455" s="164"/>
      <c r="AR455" s="164"/>
      <c r="AS455" s="164"/>
      <c r="AT455" s="164"/>
      <c r="AU455" s="164"/>
      <c r="AV455" s="164"/>
      <c r="AW455" s="164"/>
      <c r="AX455" s="164"/>
      <c r="AY455" s="164"/>
      <c r="AZ455" s="164"/>
      <c r="BA455" s="164"/>
      <c r="BB455" s="164"/>
      <c r="BC455" s="164"/>
      <c r="BD455" s="164"/>
      <c r="BE455" s="164"/>
      <c r="BF455" s="164"/>
      <c r="BG455" s="164"/>
      <c r="BH455" s="164"/>
      <c r="BI455" s="164"/>
      <c r="BJ455" s="164"/>
      <c r="BK455" s="164"/>
      <c r="BL455" s="164"/>
      <c r="BM455" s="164"/>
      <c r="BN455" s="164"/>
      <c r="BO455" s="164"/>
      <c r="BP455" s="164"/>
      <c r="BQ455" s="164"/>
      <c r="BR455" s="164"/>
      <c r="BS455" s="164"/>
      <c r="BT455" s="164"/>
      <c r="BU455" s="164"/>
      <c r="BV455" s="164"/>
      <c r="BW455" s="164"/>
      <c r="BX455" s="164"/>
      <c r="BY455" s="164"/>
      <c r="BZ455" s="164"/>
      <c r="CA455" s="164"/>
      <c r="CB455" s="164"/>
      <c r="CC455" s="164"/>
      <c r="CD455" s="164"/>
      <c r="CE455" s="164"/>
      <c r="CF455" s="164"/>
      <c r="CG455" s="164"/>
      <c r="CH455" s="164"/>
      <c r="CI455" s="164"/>
      <c r="CJ455" s="164"/>
      <c r="CK455" s="164"/>
      <c r="CL455" s="164"/>
      <c r="CM455" s="164"/>
      <c r="CN455" s="164"/>
      <c r="CO455" s="164"/>
      <c r="CP455" s="164"/>
      <c r="CQ455" s="164"/>
      <c r="CR455" s="164"/>
      <c r="CS455" s="164"/>
      <c r="CT455" s="164"/>
      <c r="CU455" s="164"/>
      <c r="CV455" s="164"/>
      <c r="CW455" s="164"/>
      <c r="CX455" s="164"/>
      <c r="CY455" s="164"/>
      <c r="CZ455" s="164"/>
      <c r="DA455" s="164"/>
      <c r="DB455" s="164"/>
      <c r="DC455" s="164"/>
      <c r="DD455" s="164"/>
      <c r="DE455" s="164"/>
      <c r="DF455" s="164"/>
      <c r="DG455" s="164"/>
      <c r="DH455" s="164"/>
      <c r="DI455" s="164"/>
      <c r="DJ455" s="164"/>
      <c r="DK455" s="164"/>
      <c r="DL455" s="164"/>
      <c r="DM455" s="164"/>
      <c r="DN455" s="164"/>
      <c r="DO455" s="164"/>
      <c r="DP455" s="164"/>
      <c r="DQ455" s="164"/>
      <c r="DR455" s="164"/>
      <c r="DS455" s="164"/>
      <c r="DT455" s="164"/>
      <c r="DU455" s="164"/>
      <c r="DV455" s="164"/>
      <c r="DW455" s="164"/>
      <c r="DX455" s="164"/>
      <c r="DY455" s="164"/>
      <c r="DZ455" s="164"/>
      <c r="EA455" s="164"/>
    </row>
    <row r="456" spans="3:131" ht="13.5">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c r="AI456" s="164"/>
      <c r="AJ456" s="164"/>
      <c r="AK456" s="164"/>
      <c r="AL456" s="164"/>
      <c r="AM456" s="164"/>
      <c r="AN456" s="164"/>
      <c r="AO456" s="164"/>
      <c r="AP456" s="164"/>
      <c r="AQ456" s="164"/>
      <c r="AR456" s="164"/>
      <c r="AS456" s="164"/>
      <c r="AT456" s="164"/>
      <c r="AU456" s="164"/>
      <c r="AV456" s="164"/>
      <c r="AW456" s="164"/>
      <c r="AX456" s="164"/>
      <c r="AY456" s="164"/>
      <c r="AZ456" s="164"/>
      <c r="BA456" s="164"/>
      <c r="BB456" s="164"/>
      <c r="BC456" s="164"/>
      <c r="BD456" s="164"/>
      <c r="BE456" s="164"/>
      <c r="BF456" s="164"/>
      <c r="BG456" s="164"/>
      <c r="BH456" s="164"/>
      <c r="BI456" s="164"/>
      <c r="BJ456" s="164"/>
      <c r="BK456" s="164"/>
      <c r="BL456" s="164"/>
      <c r="BM456" s="164"/>
      <c r="BN456" s="164"/>
      <c r="BO456" s="164"/>
      <c r="BP456" s="164"/>
      <c r="BQ456" s="164"/>
      <c r="BR456" s="164"/>
      <c r="BS456" s="164"/>
      <c r="BT456" s="164"/>
      <c r="BU456" s="164"/>
      <c r="BV456" s="164"/>
      <c r="BW456" s="164"/>
      <c r="BX456" s="164"/>
      <c r="BY456" s="164"/>
      <c r="BZ456" s="164"/>
      <c r="CA456" s="164"/>
      <c r="CB456" s="164"/>
      <c r="CC456" s="164"/>
      <c r="CD456" s="164"/>
      <c r="CE456" s="164"/>
      <c r="CF456" s="164"/>
      <c r="CG456" s="164"/>
      <c r="CH456" s="164"/>
      <c r="CI456" s="164"/>
      <c r="CJ456" s="164"/>
      <c r="CK456" s="164"/>
      <c r="CL456" s="164"/>
      <c r="CM456" s="164"/>
      <c r="CN456" s="164"/>
      <c r="CO456" s="164"/>
      <c r="CP456" s="164"/>
      <c r="CQ456" s="164"/>
      <c r="CR456" s="164"/>
      <c r="CS456" s="164"/>
      <c r="CT456" s="164"/>
      <c r="CU456" s="164"/>
      <c r="CV456" s="164"/>
      <c r="CW456" s="164"/>
      <c r="CX456" s="164"/>
      <c r="CY456" s="164"/>
      <c r="CZ456" s="164"/>
      <c r="DA456" s="164"/>
      <c r="DB456" s="164"/>
      <c r="DC456" s="164"/>
      <c r="DD456" s="164"/>
      <c r="DE456" s="164"/>
      <c r="DF456" s="164"/>
      <c r="DG456" s="164"/>
      <c r="DH456" s="164"/>
      <c r="DI456" s="164"/>
      <c r="DJ456" s="164"/>
      <c r="DK456" s="164"/>
      <c r="DL456" s="164"/>
      <c r="DM456" s="164"/>
      <c r="DN456" s="164"/>
      <c r="DO456" s="164"/>
      <c r="DP456" s="164"/>
      <c r="DQ456" s="164"/>
      <c r="DR456" s="164"/>
      <c r="DS456" s="164"/>
      <c r="DT456" s="164"/>
      <c r="DU456" s="164"/>
      <c r="DV456" s="164"/>
      <c r="DW456" s="164"/>
      <c r="DX456" s="164"/>
      <c r="DY456" s="164"/>
      <c r="DZ456" s="164"/>
      <c r="EA456" s="164"/>
    </row>
    <row r="457" spans="3:131" ht="13.5">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c r="AD457" s="164"/>
      <c r="AE457" s="164"/>
      <c r="AF457" s="164"/>
      <c r="AG457" s="164"/>
      <c r="AH457" s="164"/>
      <c r="AI457" s="164"/>
      <c r="AJ457" s="164"/>
      <c r="AK457" s="164"/>
      <c r="AL457" s="164"/>
      <c r="AM457" s="164"/>
      <c r="AN457" s="164"/>
      <c r="AO457" s="164"/>
      <c r="AP457" s="164"/>
      <c r="AQ457" s="164"/>
      <c r="AR457" s="164"/>
      <c r="AS457" s="164"/>
      <c r="AT457" s="164"/>
      <c r="AU457" s="164"/>
      <c r="AV457" s="164"/>
      <c r="AW457" s="164"/>
      <c r="AX457" s="164"/>
      <c r="AY457" s="164"/>
      <c r="AZ457" s="164"/>
      <c r="BA457" s="164"/>
      <c r="BB457" s="164"/>
      <c r="BC457" s="164"/>
      <c r="BD457" s="164"/>
      <c r="BE457" s="164"/>
      <c r="BF457" s="164"/>
      <c r="BG457" s="164"/>
      <c r="BH457" s="164"/>
      <c r="BI457" s="164"/>
      <c r="BJ457" s="164"/>
      <c r="BK457" s="164"/>
      <c r="BL457" s="164"/>
      <c r="BM457" s="164"/>
      <c r="BN457" s="164"/>
      <c r="BO457" s="164"/>
      <c r="BP457" s="164"/>
      <c r="BQ457" s="164"/>
      <c r="BR457" s="164"/>
      <c r="BS457" s="164"/>
      <c r="BT457" s="164"/>
      <c r="BU457" s="164"/>
      <c r="BV457" s="164"/>
      <c r="BW457" s="164"/>
      <c r="BX457" s="164"/>
      <c r="BY457" s="164"/>
      <c r="BZ457" s="164"/>
      <c r="CA457" s="164"/>
      <c r="CB457" s="164"/>
      <c r="CC457" s="164"/>
      <c r="CD457" s="164"/>
      <c r="CE457" s="164"/>
      <c r="CF457" s="164"/>
      <c r="CG457" s="164"/>
      <c r="CH457" s="164"/>
      <c r="CI457" s="164"/>
      <c r="CJ457" s="164"/>
      <c r="CK457" s="164"/>
      <c r="CL457" s="164"/>
      <c r="CM457" s="164"/>
      <c r="CN457" s="164"/>
      <c r="CO457" s="164"/>
      <c r="CP457" s="164"/>
      <c r="CQ457" s="164"/>
      <c r="CR457" s="164"/>
      <c r="CS457" s="164"/>
      <c r="CT457" s="164"/>
      <c r="CU457" s="164"/>
      <c r="CV457" s="164"/>
      <c r="CW457" s="164"/>
      <c r="CX457" s="164"/>
      <c r="CY457" s="164"/>
      <c r="CZ457" s="164"/>
      <c r="DA457" s="164"/>
      <c r="DB457" s="164"/>
      <c r="DC457" s="164"/>
      <c r="DD457" s="164"/>
      <c r="DE457" s="164"/>
      <c r="DF457" s="164"/>
      <c r="DG457" s="164"/>
      <c r="DH457" s="164"/>
      <c r="DI457" s="164"/>
      <c r="DJ457" s="164"/>
      <c r="DK457" s="164"/>
      <c r="DL457" s="164"/>
      <c r="DM457" s="164"/>
      <c r="DN457" s="164"/>
      <c r="DO457" s="164"/>
      <c r="DP457" s="164"/>
      <c r="DQ457" s="164"/>
      <c r="DR457" s="164"/>
      <c r="DS457" s="164"/>
      <c r="DT457" s="164"/>
      <c r="DU457" s="164"/>
      <c r="DV457" s="164"/>
      <c r="DW457" s="164"/>
      <c r="DX457" s="164"/>
      <c r="DY457" s="164"/>
      <c r="DZ457" s="164"/>
      <c r="EA457" s="164"/>
    </row>
    <row r="458" spans="3:131" ht="13.5">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164"/>
      <c r="AR458" s="164"/>
      <c r="AS458" s="164"/>
      <c r="AT458" s="164"/>
      <c r="AU458" s="164"/>
      <c r="AV458" s="164"/>
      <c r="AW458" s="164"/>
      <c r="AX458" s="164"/>
      <c r="AY458" s="164"/>
      <c r="AZ458" s="164"/>
      <c r="BA458" s="164"/>
      <c r="BB458" s="164"/>
      <c r="BC458" s="164"/>
      <c r="BD458" s="164"/>
      <c r="BE458" s="164"/>
      <c r="BF458" s="164"/>
      <c r="BG458" s="164"/>
      <c r="BH458" s="164"/>
      <c r="BI458" s="164"/>
      <c r="BJ458" s="164"/>
      <c r="BK458" s="164"/>
      <c r="BL458" s="164"/>
      <c r="BM458" s="164"/>
      <c r="BN458" s="164"/>
      <c r="BO458" s="164"/>
      <c r="BP458" s="164"/>
      <c r="BQ458" s="164"/>
      <c r="BR458" s="164"/>
      <c r="BS458" s="164"/>
      <c r="BT458" s="164"/>
      <c r="BU458" s="164"/>
      <c r="BV458" s="164"/>
      <c r="BW458" s="164"/>
      <c r="BX458" s="164"/>
      <c r="BY458" s="164"/>
      <c r="BZ458" s="164"/>
      <c r="CA458" s="164"/>
      <c r="CB458" s="164"/>
      <c r="CC458" s="164"/>
      <c r="CD458" s="164"/>
      <c r="CE458" s="164"/>
      <c r="CF458" s="164"/>
      <c r="CG458" s="164"/>
      <c r="CH458" s="164"/>
      <c r="CI458" s="164"/>
      <c r="CJ458" s="164"/>
      <c r="CK458" s="164"/>
      <c r="CL458" s="164"/>
      <c r="CM458" s="164"/>
      <c r="CN458" s="164"/>
      <c r="CO458" s="164"/>
      <c r="CP458" s="164"/>
      <c r="CQ458" s="164"/>
      <c r="CR458" s="164"/>
      <c r="CS458" s="164"/>
      <c r="CT458" s="164"/>
      <c r="CU458" s="164"/>
      <c r="CV458" s="164"/>
      <c r="CW458" s="164"/>
      <c r="CX458" s="164"/>
      <c r="CY458" s="164"/>
      <c r="CZ458" s="164"/>
      <c r="DA458" s="164"/>
      <c r="DB458" s="164"/>
      <c r="DC458" s="164"/>
      <c r="DD458" s="164"/>
      <c r="DE458" s="164"/>
      <c r="DF458" s="164"/>
      <c r="DG458" s="164"/>
      <c r="DH458" s="164"/>
      <c r="DI458" s="164"/>
      <c r="DJ458" s="164"/>
      <c r="DK458" s="164"/>
      <c r="DL458" s="164"/>
      <c r="DM458" s="164"/>
      <c r="DN458" s="164"/>
      <c r="DO458" s="164"/>
      <c r="DP458" s="164"/>
      <c r="DQ458" s="164"/>
      <c r="DR458" s="164"/>
      <c r="DS458" s="164"/>
      <c r="DT458" s="164"/>
      <c r="DU458" s="164"/>
      <c r="DV458" s="164"/>
      <c r="DW458" s="164"/>
      <c r="DX458" s="164"/>
      <c r="DY458" s="164"/>
      <c r="DZ458" s="164"/>
      <c r="EA458" s="164"/>
    </row>
    <row r="459" spans="3:131" ht="13.5">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c r="AD459" s="164"/>
      <c r="AE459" s="164"/>
      <c r="AF459" s="164"/>
      <c r="AG459" s="164"/>
      <c r="AH459" s="164"/>
      <c r="AI459" s="164"/>
      <c r="AJ459" s="164"/>
      <c r="AK459" s="164"/>
      <c r="AL459" s="164"/>
      <c r="AM459" s="164"/>
      <c r="AN459" s="164"/>
      <c r="AO459" s="164"/>
      <c r="AP459" s="164"/>
      <c r="AQ459" s="164"/>
      <c r="AR459" s="164"/>
      <c r="AS459" s="164"/>
      <c r="AT459" s="164"/>
      <c r="AU459" s="164"/>
      <c r="AV459" s="164"/>
      <c r="AW459" s="164"/>
      <c r="AX459" s="164"/>
      <c r="AY459" s="164"/>
      <c r="AZ459" s="164"/>
      <c r="BA459" s="164"/>
      <c r="BB459" s="164"/>
      <c r="BC459" s="164"/>
      <c r="BD459" s="164"/>
      <c r="BE459" s="164"/>
      <c r="BF459" s="164"/>
      <c r="BG459" s="164"/>
      <c r="BH459" s="164"/>
      <c r="BI459" s="164"/>
      <c r="BJ459" s="164"/>
      <c r="BK459" s="164"/>
      <c r="BL459" s="164"/>
      <c r="BM459" s="164"/>
      <c r="BN459" s="164"/>
      <c r="BO459" s="164"/>
      <c r="BP459" s="164"/>
      <c r="BQ459" s="164"/>
      <c r="BR459" s="164"/>
      <c r="BS459" s="164"/>
      <c r="BT459" s="164"/>
      <c r="BU459" s="164"/>
      <c r="BV459" s="164"/>
      <c r="BW459" s="164"/>
      <c r="BX459" s="164"/>
      <c r="BY459" s="164"/>
      <c r="BZ459" s="164"/>
      <c r="CA459" s="164"/>
      <c r="CB459" s="164"/>
      <c r="CC459" s="164"/>
      <c r="CD459" s="164"/>
      <c r="CE459" s="164"/>
      <c r="CF459" s="164"/>
      <c r="CG459" s="164"/>
      <c r="CH459" s="164"/>
      <c r="CI459" s="164"/>
      <c r="CJ459" s="164"/>
      <c r="CK459" s="164"/>
      <c r="CL459" s="164"/>
      <c r="CM459" s="164"/>
      <c r="CN459" s="164"/>
      <c r="CO459" s="164"/>
      <c r="CP459" s="164"/>
      <c r="CQ459" s="164"/>
      <c r="CR459" s="164"/>
      <c r="CS459" s="164"/>
      <c r="CT459" s="164"/>
      <c r="CU459" s="164"/>
      <c r="CV459" s="164"/>
      <c r="CW459" s="164"/>
      <c r="CX459" s="164"/>
      <c r="CY459" s="164"/>
      <c r="CZ459" s="164"/>
      <c r="DA459" s="164"/>
      <c r="DB459" s="164"/>
      <c r="DC459" s="164"/>
      <c r="DD459" s="164"/>
      <c r="DE459" s="164"/>
      <c r="DF459" s="164"/>
      <c r="DG459" s="164"/>
      <c r="DH459" s="164"/>
      <c r="DI459" s="164"/>
      <c r="DJ459" s="164"/>
      <c r="DK459" s="164"/>
      <c r="DL459" s="164"/>
      <c r="DM459" s="164"/>
      <c r="DN459" s="164"/>
      <c r="DO459" s="164"/>
      <c r="DP459" s="164"/>
      <c r="DQ459" s="164"/>
      <c r="DR459" s="164"/>
      <c r="DS459" s="164"/>
      <c r="DT459" s="164"/>
      <c r="DU459" s="164"/>
      <c r="DV459" s="164"/>
      <c r="DW459" s="164"/>
      <c r="DX459" s="164"/>
      <c r="DY459" s="164"/>
      <c r="DZ459" s="164"/>
      <c r="EA459" s="164"/>
    </row>
    <row r="460" spans="3:131" ht="13.5">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c r="AD460" s="164"/>
      <c r="AE460" s="164"/>
      <c r="AF460" s="164"/>
      <c r="AG460" s="164"/>
      <c r="AH460" s="164"/>
      <c r="AI460" s="164"/>
      <c r="AJ460" s="164"/>
      <c r="AK460" s="164"/>
      <c r="AL460" s="164"/>
      <c r="AM460" s="164"/>
      <c r="AN460" s="164"/>
      <c r="AO460" s="164"/>
      <c r="AP460" s="164"/>
      <c r="AQ460" s="164"/>
      <c r="AR460" s="164"/>
      <c r="AS460" s="164"/>
      <c r="AT460" s="164"/>
      <c r="AU460" s="164"/>
      <c r="AV460" s="164"/>
      <c r="AW460" s="164"/>
      <c r="AX460" s="164"/>
      <c r="AY460" s="164"/>
      <c r="AZ460" s="164"/>
      <c r="BA460" s="164"/>
      <c r="BB460" s="164"/>
      <c r="BC460" s="164"/>
      <c r="BD460" s="164"/>
      <c r="BE460" s="164"/>
      <c r="BF460" s="164"/>
      <c r="BG460" s="164"/>
      <c r="BH460" s="164"/>
      <c r="BI460" s="164"/>
      <c r="BJ460" s="164"/>
      <c r="BK460" s="164"/>
      <c r="BL460" s="164"/>
      <c r="BM460" s="164"/>
      <c r="BN460" s="164"/>
      <c r="BO460" s="164"/>
      <c r="BP460" s="164"/>
      <c r="BQ460" s="164"/>
      <c r="BR460" s="164"/>
      <c r="BS460" s="164"/>
      <c r="BT460" s="164"/>
      <c r="BU460" s="164"/>
      <c r="BV460" s="164"/>
      <c r="BW460" s="164"/>
      <c r="BX460" s="164"/>
      <c r="BY460" s="164"/>
      <c r="BZ460" s="164"/>
      <c r="CA460" s="164"/>
      <c r="CB460" s="164"/>
      <c r="CC460" s="164"/>
      <c r="CD460" s="164"/>
      <c r="CE460" s="164"/>
      <c r="CF460" s="164"/>
      <c r="CG460" s="164"/>
      <c r="CH460" s="164"/>
      <c r="CI460" s="164"/>
      <c r="CJ460" s="164"/>
      <c r="CK460" s="164"/>
      <c r="CL460" s="164"/>
      <c r="CM460" s="164"/>
      <c r="CN460" s="164"/>
      <c r="CO460" s="164"/>
      <c r="CP460" s="164"/>
      <c r="CQ460" s="164"/>
      <c r="CR460" s="164"/>
      <c r="CS460" s="164"/>
      <c r="CT460" s="164"/>
      <c r="CU460" s="164"/>
      <c r="CV460" s="164"/>
      <c r="CW460" s="164"/>
      <c r="CX460" s="164"/>
      <c r="CY460" s="164"/>
      <c r="CZ460" s="164"/>
      <c r="DA460" s="164"/>
      <c r="DB460" s="164"/>
      <c r="DC460" s="164"/>
      <c r="DD460" s="164"/>
      <c r="DE460" s="164"/>
      <c r="DF460" s="164"/>
      <c r="DG460" s="164"/>
      <c r="DH460" s="164"/>
      <c r="DI460" s="164"/>
      <c r="DJ460" s="164"/>
      <c r="DK460" s="164"/>
      <c r="DL460" s="164"/>
      <c r="DM460" s="164"/>
      <c r="DN460" s="164"/>
      <c r="DO460" s="164"/>
      <c r="DP460" s="164"/>
      <c r="DQ460" s="164"/>
      <c r="DR460" s="164"/>
      <c r="DS460" s="164"/>
      <c r="DT460" s="164"/>
      <c r="DU460" s="164"/>
      <c r="DV460" s="164"/>
      <c r="DW460" s="164"/>
      <c r="DX460" s="164"/>
      <c r="DY460" s="164"/>
      <c r="DZ460" s="164"/>
      <c r="EA460" s="164"/>
    </row>
    <row r="461" spans="3:131" ht="13.5">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c r="AD461" s="164"/>
      <c r="AE461" s="164"/>
      <c r="AF461" s="164"/>
      <c r="AG461" s="164"/>
      <c r="AH461" s="164"/>
      <c r="AI461" s="164"/>
      <c r="AJ461" s="164"/>
      <c r="AK461" s="164"/>
      <c r="AL461" s="164"/>
      <c r="AM461" s="164"/>
      <c r="AN461" s="164"/>
      <c r="AO461" s="164"/>
      <c r="AP461" s="164"/>
      <c r="AQ461" s="164"/>
      <c r="AR461" s="164"/>
      <c r="AS461" s="164"/>
      <c r="AT461" s="164"/>
      <c r="AU461" s="164"/>
      <c r="AV461" s="164"/>
      <c r="AW461" s="164"/>
      <c r="AX461" s="164"/>
      <c r="AY461" s="164"/>
      <c r="AZ461" s="164"/>
      <c r="BA461" s="164"/>
      <c r="BB461" s="164"/>
      <c r="BC461" s="164"/>
      <c r="BD461" s="164"/>
      <c r="BE461" s="164"/>
      <c r="BF461" s="164"/>
      <c r="BG461" s="164"/>
      <c r="BH461" s="164"/>
      <c r="BI461" s="164"/>
      <c r="BJ461" s="164"/>
      <c r="BK461" s="164"/>
      <c r="BL461" s="164"/>
      <c r="BM461" s="164"/>
      <c r="BN461" s="164"/>
      <c r="BO461" s="164"/>
      <c r="BP461" s="164"/>
      <c r="BQ461" s="164"/>
      <c r="BR461" s="164"/>
      <c r="BS461" s="164"/>
      <c r="BT461" s="164"/>
      <c r="BU461" s="164"/>
      <c r="BV461" s="164"/>
      <c r="BW461" s="164"/>
      <c r="BX461" s="164"/>
      <c r="BY461" s="164"/>
      <c r="BZ461" s="164"/>
      <c r="CA461" s="164"/>
      <c r="CB461" s="164"/>
      <c r="CC461" s="164"/>
      <c r="CD461" s="164"/>
      <c r="CE461" s="164"/>
      <c r="CF461" s="164"/>
      <c r="CG461" s="164"/>
      <c r="CH461" s="164"/>
      <c r="CI461" s="164"/>
      <c r="CJ461" s="164"/>
      <c r="CK461" s="164"/>
      <c r="CL461" s="164"/>
      <c r="CM461" s="164"/>
      <c r="CN461" s="164"/>
      <c r="CO461" s="164"/>
      <c r="CP461" s="164"/>
      <c r="CQ461" s="164"/>
      <c r="CR461" s="164"/>
      <c r="CS461" s="164"/>
      <c r="CT461" s="164"/>
      <c r="CU461" s="164"/>
      <c r="CV461" s="164"/>
      <c r="CW461" s="164"/>
      <c r="CX461" s="164"/>
      <c r="CY461" s="164"/>
      <c r="CZ461" s="164"/>
      <c r="DA461" s="164"/>
      <c r="DB461" s="164"/>
      <c r="DC461" s="164"/>
      <c r="DD461" s="164"/>
      <c r="DE461" s="164"/>
      <c r="DF461" s="164"/>
      <c r="DG461" s="164"/>
      <c r="DH461" s="164"/>
      <c r="DI461" s="164"/>
      <c r="DJ461" s="164"/>
      <c r="DK461" s="164"/>
      <c r="DL461" s="164"/>
      <c r="DM461" s="164"/>
      <c r="DN461" s="164"/>
      <c r="DO461" s="164"/>
      <c r="DP461" s="164"/>
      <c r="DQ461" s="164"/>
      <c r="DR461" s="164"/>
      <c r="DS461" s="164"/>
      <c r="DT461" s="164"/>
      <c r="DU461" s="164"/>
      <c r="DV461" s="164"/>
      <c r="DW461" s="164"/>
      <c r="DX461" s="164"/>
      <c r="DY461" s="164"/>
      <c r="DZ461" s="164"/>
      <c r="EA461" s="164"/>
    </row>
    <row r="462" spans="3:131" ht="13.5">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4"/>
      <c r="AY462" s="164"/>
      <c r="AZ462" s="164"/>
      <c r="BA462" s="164"/>
      <c r="BB462" s="164"/>
      <c r="BC462" s="164"/>
      <c r="BD462" s="164"/>
      <c r="BE462" s="164"/>
      <c r="BF462" s="164"/>
      <c r="BG462" s="164"/>
      <c r="BH462" s="164"/>
      <c r="BI462" s="164"/>
      <c r="BJ462" s="164"/>
      <c r="BK462" s="164"/>
      <c r="BL462" s="164"/>
      <c r="BM462" s="164"/>
      <c r="BN462" s="164"/>
      <c r="BO462" s="164"/>
      <c r="BP462" s="164"/>
      <c r="BQ462" s="164"/>
      <c r="BR462" s="164"/>
      <c r="BS462" s="164"/>
      <c r="BT462" s="164"/>
      <c r="BU462" s="164"/>
      <c r="BV462" s="164"/>
      <c r="BW462" s="164"/>
      <c r="BX462" s="164"/>
      <c r="BY462" s="164"/>
      <c r="BZ462" s="164"/>
      <c r="CA462" s="164"/>
      <c r="CB462" s="164"/>
      <c r="CC462" s="164"/>
      <c r="CD462" s="164"/>
      <c r="CE462" s="164"/>
      <c r="CF462" s="164"/>
      <c r="CG462" s="164"/>
      <c r="CH462" s="164"/>
      <c r="CI462" s="164"/>
      <c r="CJ462" s="164"/>
      <c r="CK462" s="164"/>
      <c r="CL462" s="164"/>
      <c r="CM462" s="164"/>
      <c r="CN462" s="164"/>
      <c r="CO462" s="164"/>
      <c r="CP462" s="164"/>
      <c r="CQ462" s="164"/>
      <c r="CR462" s="164"/>
      <c r="CS462" s="164"/>
      <c r="CT462" s="164"/>
      <c r="CU462" s="164"/>
      <c r="CV462" s="164"/>
      <c r="CW462" s="164"/>
      <c r="CX462" s="164"/>
      <c r="CY462" s="164"/>
      <c r="CZ462" s="164"/>
      <c r="DA462" s="164"/>
      <c r="DB462" s="164"/>
      <c r="DC462" s="164"/>
      <c r="DD462" s="164"/>
      <c r="DE462" s="164"/>
      <c r="DF462" s="164"/>
      <c r="DG462" s="164"/>
      <c r="DH462" s="164"/>
      <c r="DI462" s="164"/>
      <c r="DJ462" s="164"/>
      <c r="DK462" s="164"/>
      <c r="DL462" s="164"/>
      <c r="DM462" s="164"/>
      <c r="DN462" s="164"/>
      <c r="DO462" s="164"/>
      <c r="DP462" s="164"/>
      <c r="DQ462" s="164"/>
      <c r="DR462" s="164"/>
      <c r="DS462" s="164"/>
      <c r="DT462" s="164"/>
      <c r="DU462" s="164"/>
      <c r="DV462" s="164"/>
      <c r="DW462" s="164"/>
      <c r="DX462" s="164"/>
      <c r="DY462" s="164"/>
      <c r="DZ462" s="164"/>
      <c r="EA462" s="164"/>
    </row>
    <row r="463" spans="3:131" ht="13.5">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64"/>
      <c r="AS463" s="164"/>
      <c r="AT463" s="164"/>
      <c r="AU463" s="164"/>
      <c r="AV463" s="164"/>
      <c r="AW463" s="164"/>
      <c r="AX463" s="164"/>
      <c r="AY463" s="164"/>
      <c r="AZ463" s="164"/>
      <c r="BA463" s="164"/>
      <c r="BB463" s="164"/>
      <c r="BC463" s="164"/>
      <c r="BD463" s="164"/>
      <c r="BE463" s="164"/>
      <c r="BF463" s="164"/>
      <c r="BG463" s="164"/>
      <c r="BH463" s="164"/>
      <c r="BI463" s="164"/>
      <c r="BJ463" s="164"/>
      <c r="BK463" s="164"/>
      <c r="BL463" s="164"/>
      <c r="BM463" s="164"/>
      <c r="BN463" s="164"/>
      <c r="BO463" s="164"/>
      <c r="BP463" s="164"/>
      <c r="BQ463" s="164"/>
      <c r="BR463" s="164"/>
      <c r="BS463" s="164"/>
      <c r="BT463" s="164"/>
      <c r="BU463" s="164"/>
      <c r="BV463" s="164"/>
      <c r="BW463" s="164"/>
      <c r="BX463" s="164"/>
      <c r="BY463" s="164"/>
      <c r="BZ463" s="164"/>
      <c r="CA463" s="164"/>
      <c r="CB463" s="164"/>
      <c r="CC463" s="164"/>
      <c r="CD463" s="164"/>
      <c r="CE463" s="164"/>
      <c r="CF463" s="164"/>
      <c r="CG463" s="164"/>
      <c r="CH463" s="164"/>
      <c r="CI463" s="164"/>
      <c r="CJ463" s="164"/>
      <c r="CK463" s="164"/>
      <c r="CL463" s="164"/>
      <c r="CM463" s="164"/>
      <c r="CN463" s="164"/>
      <c r="CO463" s="164"/>
      <c r="CP463" s="164"/>
      <c r="CQ463" s="164"/>
      <c r="CR463" s="164"/>
      <c r="CS463" s="164"/>
      <c r="CT463" s="164"/>
      <c r="CU463" s="164"/>
      <c r="CV463" s="164"/>
      <c r="CW463" s="164"/>
      <c r="CX463" s="164"/>
      <c r="CY463" s="164"/>
      <c r="CZ463" s="164"/>
      <c r="DA463" s="164"/>
      <c r="DB463" s="164"/>
      <c r="DC463" s="164"/>
      <c r="DD463" s="164"/>
      <c r="DE463" s="164"/>
      <c r="DF463" s="164"/>
      <c r="DG463" s="164"/>
      <c r="DH463" s="164"/>
      <c r="DI463" s="164"/>
      <c r="DJ463" s="164"/>
      <c r="DK463" s="164"/>
      <c r="DL463" s="164"/>
      <c r="DM463" s="164"/>
      <c r="DN463" s="164"/>
      <c r="DO463" s="164"/>
      <c r="DP463" s="164"/>
      <c r="DQ463" s="164"/>
      <c r="DR463" s="164"/>
      <c r="DS463" s="164"/>
      <c r="DT463" s="164"/>
      <c r="DU463" s="164"/>
      <c r="DV463" s="164"/>
      <c r="DW463" s="164"/>
      <c r="DX463" s="164"/>
      <c r="DY463" s="164"/>
      <c r="DZ463" s="164"/>
      <c r="EA463" s="164"/>
    </row>
    <row r="464" spans="3:131" ht="13.5">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c r="AS464" s="164"/>
      <c r="AT464" s="164"/>
      <c r="AU464" s="164"/>
      <c r="AV464" s="164"/>
      <c r="AW464" s="164"/>
      <c r="AX464" s="164"/>
      <c r="AY464" s="164"/>
      <c r="AZ464" s="164"/>
      <c r="BA464" s="164"/>
      <c r="BB464" s="164"/>
      <c r="BC464" s="164"/>
      <c r="BD464" s="164"/>
      <c r="BE464" s="164"/>
      <c r="BF464" s="164"/>
      <c r="BG464" s="164"/>
      <c r="BH464" s="164"/>
      <c r="BI464" s="164"/>
      <c r="BJ464" s="164"/>
      <c r="BK464" s="164"/>
      <c r="BL464" s="164"/>
      <c r="BM464" s="164"/>
      <c r="BN464" s="164"/>
      <c r="BO464" s="164"/>
      <c r="BP464" s="164"/>
      <c r="BQ464" s="164"/>
      <c r="BR464" s="164"/>
      <c r="BS464" s="164"/>
      <c r="BT464" s="164"/>
      <c r="BU464" s="164"/>
      <c r="BV464" s="164"/>
      <c r="BW464" s="164"/>
      <c r="BX464" s="164"/>
      <c r="BY464" s="164"/>
      <c r="BZ464" s="164"/>
      <c r="CA464" s="164"/>
      <c r="CB464" s="164"/>
      <c r="CC464" s="164"/>
      <c r="CD464" s="164"/>
      <c r="CE464" s="164"/>
      <c r="CF464" s="164"/>
      <c r="CG464" s="164"/>
      <c r="CH464" s="164"/>
      <c r="CI464" s="164"/>
      <c r="CJ464" s="164"/>
      <c r="CK464" s="164"/>
      <c r="CL464" s="164"/>
      <c r="CM464" s="164"/>
      <c r="CN464" s="164"/>
      <c r="CO464" s="164"/>
      <c r="CP464" s="164"/>
      <c r="CQ464" s="164"/>
      <c r="CR464" s="164"/>
      <c r="CS464" s="164"/>
      <c r="CT464" s="164"/>
      <c r="CU464" s="164"/>
      <c r="CV464" s="164"/>
      <c r="CW464" s="164"/>
      <c r="CX464" s="164"/>
      <c r="CY464" s="164"/>
      <c r="CZ464" s="164"/>
      <c r="DA464" s="164"/>
      <c r="DB464" s="164"/>
      <c r="DC464" s="164"/>
      <c r="DD464" s="164"/>
      <c r="DE464" s="164"/>
      <c r="DF464" s="164"/>
      <c r="DG464" s="164"/>
      <c r="DH464" s="164"/>
      <c r="DI464" s="164"/>
      <c r="DJ464" s="164"/>
      <c r="DK464" s="164"/>
      <c r="DL464" s="164"/>
      <c r="DM464" s="164"/>
      <c r="DN464" s="164"/>
      <c r="DO464" s="164"/>
      <c r="DP464" s="164"/>
      <c r="DQ464" s="164"/>
      <c r="DR464" s="164"/>
      <c r="DS464" s="164"/>
      <c r="DT464" s="164"/>
      <c r="DU464" s="164"/>
      <c r="DV464" s="164"/>
      <c r="DW464" s="164"/>
      <c r="DX464" s="164"/>
      <c r="DY464" s="164"/>
      <c r="DZ464" s="164"/>
      <c r="EA464" s="164"/>
    </row>
    <row r="465" spans="3:131" ht="13.5">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64"/>
      <c r="AS465" s="164"/>
      <c r="AT465" s="164"/>
      <c r="AU465" s="164"/>
      <c r="AV465" s="164"/>
      <c r="AW465" s="164"/>
      <c r="AX465" s="164"/>
      <c r="AY465" s="164"/>
      <c r="AZ465" s="164"/>
      <c r="BA465" s="164"/>
      <c r="BB465" s="164"/>
      <c r="BC465" s="164"/>
      <c r="BD465" s="164"/>
      <c r="BE465" s="164"/>
      <c r="BF465" s="164"/>
      <c r="BG465" s="164"/>
      <c r="BH465" s="164"/>
      <c r="BI465" s="164"/>
      <c r="BJ465" s="164"/>
      <c r="BK465" s="164"/>
      <c r="BL465" s="164"/>
      <c r="BM465" s="164"/>
      <c r="BN465" s="164"/>
      <c r="BO465" s="164"/>
      <c r="BP465" s="164"/>
      <c r="BQ465" s="164"/>
      <c r="BR465" s="164"/>
      <c r="BS465" s="164"/>
      <c r="BT465" s="164"/>
      <c r="BU465" s="164"/>
      <c r="BV465" s="164"/>
      <c r="BW465" s="164"/>
      <c r="BX465" s="164"/>
      <c r="BY465" s="164"/>
      <c r="BZ465" s="164"/>
      <c r="CA465" s="164"/>
      <c r="CB465" s="164"/>
      <c r="CC465" s="164"/>
      <c r="CD465" s="164"/>
      <c r="CE465" s="164"/>
      <c r="CF465" s="164"/>
      <c r="CG465" s="164"/>
      <c r="CH465" s="164"/>
      <c r="CI465" s="164"/>
      <c r="CJ465" s="164"/>
      <c r="CK465" s="164"/>
      <c r="CL465" s="164"/>
      <c r="CM465" s="164"/>
      <c r="CN465" s="164"/>
      <c r="CO465" s="164"/>
      <c r="CP465" s="164"/>
      <c r="CQ465" s="164"/>
      <c r="CR465" s="164"/>
      <c r="CS465" s="164"/>
      <c r="CT465" s="164"/>
      <c r="CU465" s="164"/>
      <c r="CV465" s="164"/>
      <c r="CW465" s="164"/>
      <c r="CX465" s="164"/>
      <c r="CY465" s="164"/>
      <c r="CZ465" s="164"/>
      <c r="DA465" s="164"/>
      <c r="DB465" s="164"/>
      <c r="DC465" s="164"/>
      <c r="DD465" s="164"/>
      <c r="DE465" s="164"/>
      <c r="DF465" s="164"/>
      <c r="DG465" s="164"/>
      <c r="DH465" s="164"/>
      <c r="DI465" s="164"/>
      <c r="DJ465" s="164"/>
      <c r="DK465" s="164"/>
      <c r="DL465" s="164"/>
      <c r="DM465" s="164"/>
      <c r="DN465" s="164"/>
      <c r="DO465" s="164"/>
      <c r="DP465" s="164"/>
      <c r="DQ465" s="164"/>
      <c r="DR465" s="164"/>
      <c r="DS465" s="164"/>
      <c r="DT465" s="164"/>
      <c r="DU465" s="164"/>
      <c r="DV465" s="164"/>
      <c r="DW465" s="164"/>
      <c r="DX465" s="164"/>
      <c r="DY465" s="164"/>
      <c r="DZ465" s="164"/>
      <c r="EA465" s="164"/>
    </row>
    <row r="466" spans="3:131" ht="13.5">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c r="AI466" s="164"/>
      <c r="AJ466" s="164"/>
      <c r="AK466" s="164"/>
      <c r="AL466" s="164"/>
      <c r="AM466" s="164"/>
      <c r="AN466" s="164"/>
      <c r="AO466" s="164"/>
      <c r="AP466" s="164"/>
      <c r="AQ466" s="164"/>
      <c r="AR466" s="164"/>
      <c r="AS466" s="164"/>
      <c r="AT466" s="164"/>
      <c r="AU466" s="164"/>
      <c r="AV466" s="164"/>
      <c r="AW466" s="164"/>
      <c r="AX466" s="164"/>
      <c r="AY466" s="164"/>
      <c r="AZ466" s="164"/>
      <c r="BA466" s="164"/>
      <c r="BB466" s="164"/>
      <c r="BC466" s="164"/>
      <c r="BD466" s="164"/>
      <c r="BE466" s="164"/>
      <c r="BF466" s="164"/>
      <c r="BG466" s="164"/>
      <c r="BH466" s="164"/>
      <c r="BI466" s="164"/>
      <c r="BJ466" s="164"/>
      <c r="BK466" s="164"/>
      <c r="BL466" s="164"/>
      <c r="BM466" s="164"/>
      <c r="BN466" s="164"/>
      <c r="BO466" s="164"/>
      <c r="BP466" s="164"/>
      <c r="BQ466" s="164"/>
      <c r="BR466" s="164"/>
      <c r="BS466" s="164"/>
      <c r="BT466" s="164"/>
      <c r="BU466" s="164"/>
      <c r="BV466" s="164"/>
      <c r="BW466" s="164"/>
      <c r="BX466" s="164"/>
      <c r="BY466" s="164"/>
      <c r="BZ466" s="164"/>
      <c r="CA466" s="164"/>
      <c r="CB466" s="164"/>
      <c r="CC466" s="164"/>
      <c r="CD466" s="164"/>
      <c r="CE466" s="164"/>
      <c r="CF466" s="164"/>
      <c r="CG466" s="164"/>
      <c r="CH466" s="164"/>
      <c r="CI466" s="164"/>
      <c r="CJ466" s="164"/>
      <c r="CK466" s="164"/>
      <c r="CL466" s="164"/>
      <c r="CM466" s="164"/>
      <c r="CN466" s="164"/>
      <c r="CO466" s="164"/>
      <c r="CP466" s="164"/>
      <c r="CQ466" s="164"/>
      <c r="CR466" s="164"/>
      <c r="CS466" s="164"/>
      <c r="CT466" s="164"/>
      <c r="CU466" s="164"/>
      <c r="CV466" s="164"/>
      <c r="CW466" s="164"/>
      <c r="CX466" s="164"/>
      <c r="CY466" s="164"/>
      <c r="CZ466" s="164"/>
      <c r="DA466" s="164"/>
      <c r="DB466" s="164"/>
      <c r="DC466" s="164"/>
      <c r="DD466" s="164"/>
      <c r="DE466" s="164"/>
      <c r="DF466" s="164"/>
      <c r="DG466" s="164"/>
      <c r="DH466" s="164"/>
      <c r="DI466" s="164"/>
      <c r="DJ466" s="164"/>
      <c r="DK466" s="164"/>
      <c r="DL466" s="164"/>
      <c r="DM466" s="164"/>
      <c r="DN466" s="164"/>
      <c r="DO466" s="164"/>
      <c r="DP466" s="164"/>
      <c r="DQ466" s="164"/>
      <c r="DR466" s="164"/>
      <c r="DS466" s="164"/>
      <c r="DT466" s="164"/>
      <c r="DU466" s="164"/>
      <c r="DV466" s="164"/>
      <c r="DW466" s="164"/>
      <c r="DX466" s="164"/>
      <c r="DY466" s="164"/>
      <c r="DZ466" s="164"/>
      <c r="EA466" s="164"/>
    </row>
    <row r="467" spans="3:131" ht="13.5">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c r="AI467" s="164"/>
      <c r="AJ467" s="164"/>
      <c r="AK467" s="164"/>
      <c r="AL467" s="164"/>
      <c r="AM467" s="164"/>
      <c r="AN467" s="164"/>
      <c r="AO467" s="164"/>
      <c r="AP467" s="164"/>
      <c r="AQ467" s="164"/>
      <c r="AR467" s="164"/>
      <c r="AS467" s="164"/>
      <c r="AT467" s="164"/>
      <c r="AU467" s="164"/>
      <c r="AV467" s="164"/>
      <c r="AW467" s="164"/>
      <c r="AX467" s="164"/>
      <c r="AY467" s="164"/>
      <c r="AZ467" s="164"/>
      <c r="BA467" s="164"/>
      <c r="BB467" s="164"/>
      <c r="BC467" s="164"/>
      <c r="BD467" s="164"/>
      <c r="BE467" s="164"/>
      <c r="BF467" s="164"/>
      <c r="BG467" s="164"/>
      <c r="BH467" s="164"/>
      <c r="BI467" s="164"/>
      <c r="BJ467" s="164"/>
      <c r="BK467" s="164"/>
      <c r="BL467" s="164"/>
      <c r="BM467" s="164"/>
      <c r="BN467" s="164"/>
      <c r="BO467" s="164"/>
      <c r="BP467" s="164"/>
      <c r="BQ467" s="164"/>
      <c r="BR467" s="164"/>
      <c r="BS467" s="164"/>
      <c r="BT467" s="164"/>
      <c r="BU467" s="164"/>
      <c r="BV467" s="164"/>
      <c r="BW467" s="164"/>
      <c r="BX467" s="164"/>
      <c r="BY467" s="164"/>
      <c r="BZ467" s="164"/>
      <c r="CA467" s="164"/>
      <c r="CB467" s="164"/>
      <c r="CC467" s="164"/>
      <c r="CD467" s="164"/>
      <c r="CE467" s="164"/>
      <c r="CF467" s="164"/>
      <c r="CG467" s="164"/>
      <c r="CH467" s="164"/>
      <c r="CI467" s="164"/>
      <c r="CJ467" s="164"/>
      <c r="CK467" s="164"/>
      <c r="CL467" s="164"/>
      <c r="CM467" s="164"/>
      <c r="CN467" s="164"/>
      <c r="CO467" s="164"/>
      <c r="CP467" s="164"/>
      <c r="CQ467" s="164"/>
      <c r="CR467" s="164"/>
      <c r="CS467" s="164"/>
      <c r="CT467" s="164"/>
      <c r="CU467" s="164"/>
      <c r="CV467" s="164"/>
      <c r="CW467" s="164"/>
      <c r="CX467" s="164"/>
      <c r="CY467" s="164"/>
      <c r="CZ467" s="164"/>
      <c r="DA467" s="164"/>
      <c r="DB467" s="164"/>
      <c r="DC467" s="164"/>
      <c r="DD467" s="164"/>
      <c r="DE467" s="164"/>
      <c r="DF467" s="164"/>
      <c r="DG467" s="164"/>
      <c r="DH467" s="164"/>
      <c r="DI467" s="164"/>
      <c r="DJ467" s="164"/>
      <c r="DK467" s="164"/>
      <c r="DL467" s="164"/>
      <c r="DM467" s="164"/>
      <c r="DN467" s="164"/>
      <c r="DO467" s="164"/>
      <c r="DP467" s="164"/>
      <c r="DQ467" s="164"/>
      <c r="DR467" s="164"/>
      <c r="DS467" s="164"/>
      <c r="DT467" s="164"/>
      <c r="DU467" s="164"/>
      <c r="DV467" s="164"/>
      <c r="DW467" s="164"/>
      <c r="DX467" s="164"/>
      <c r="DY467" s="164"/>
      <c r="DZ467" s="164"/>
      <c r="EA467" s="164"/>
    </row>
    <row r="468" spans="3:131" ht="13.5">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c r="AD468" s="164"/>
      <c r="AE468" s="164"/>
      <c r="AF468" s="164"/>
      <c r="AG468" s="164"/>
      <c r="AH468" s="164"/>
      <c r="AI468" s="164"/>
      <c r="AJ468" s="164"/>
      <c r="AK468" s="164"/>
      <c r="AL468" s="164"/>
      <c r="AM468" s="164"/>
      <c r="AN468" s="164"/>
      <c r="AO468" s="164"/>
      <c r="AP468" s="164"/>
      <c r="AQ468" s="164"/>
      <c r="AR468" s="164"/>
      <c r="AS468" s="164"/>
      <c r="AT468" s="164"/>
      <c r="AU468" s="164"/>
      <c r="AV468" s="164"/>
      <c r="AW468" s="164"/>
      <c r="AX468" s="164"/>
      <c r="AY468" s="164"/>
      <c r="AZ468" s="164"/>
      <c r="BA468" s="164"/>
      <c r="BB468" s="164"/>
      <c r="BC468" s="164"/>
      <c r="BD468" s="164"/>
      <c r="BE468" s="164"/>
      <c r="BF468" s="164"/>
      <c r="BG468" s="164"/>
      <c r="BH468" s="164"/>
      <c r="BI468" s="164"/>
      <c r="BJ468" s="164"/>
      <c r="BK468" s="164"/>
      <c r="BL468" s="164"/>
      <c r="BM468" s="164"/>
      <c r="BN468" s="164"/>
      <c r="BO468" s="164"/>
      <c r="BP468" s="164"/>
      <c r="BQ468" s="164"/>
      <c r="BR468" s="164"/>
      <c r="BS468" s="164"/>
      <c r="BT468" s="164"/>
      <c r="BU468" s="164"/>
      <c r="BV468" s="164"/>
      <c r="BW468" s="164"/>
      <c r="BX468" s="164"/>
      <c r="BY468" s="164"/>
      <c r="BZ468" s="164"/>
      <c r="CA468" s="164"/>
      <c r="CB468" s="164"/>
      <c r="CC468" s="164"/>
      <c r="CD468" s="164"/>
      <c r="CE468" s="164"/>
      <c r="CF468" s="164"/>
      <c r="CG468" s="164"/>
      <c r="CH468" s="164"/>
      <c r="CI468" s="164"/>
      <c r="CJ468" s="164"/>
      <c r="CK468" s="164"/>
      <c r="CL468" s="164"/>
      <c r="CM468" s="164"/>
      <c r="CN468" s="164"/>
      <c r="CO468" s="164"/>
      <c r="CP468" s="164"/>
      <c r="CQ468" s="164"/>
      <c r="CR468" s="164"/>
      <c r="CS468" s="164"/>
      <c r="CT468" s="164"/>
      <c r="CU468" s="164"/>
      <c r="CV468" s="164"/>
      <c r="CW468" s="164"/>
      <c r="CX468" s="164"/>
      <c r="CY468" s="164"/>
      <c r="CZ468" s="164"/>
      <c r="DA468" s="164"/>
      <c r="DB468" s="164"/>
      <c r="DC468" s="164"/>
      <c r="DD468" s="164"/>
      <c r="DE468" s="164"/>
      <c r="DF468" s="164"/>
      <c r="DG468" s="164"/>
      <c r="DH468" s="164"/>
      <c r="DI468" s="164"/>
      <c r="DJ468" s="164"/>
      <c r="DK468" s="164"/>
      <c r="DL468" s="164"/>
      <c r="DM468" s="164"/>
      <c r="DN468" s="164"/>
      <c r="DO468" s="164"/>
      <c r="DP468" s="164"/>
      <c r="DQ468" s="164"/>
      <c r="DR468" s="164"/>
      <c r="DS468" s="164"/>
      <c r="DT468" s="164"/>
      <c r="DU468" s="164"/>
      <c r="DV468" s="164"/>
      <c r="DW468" s="164"/>
      <c r="DX468" s="164"/>
      <c r="DY468" s="164"/>
      <c r="DZ468" s="164"/>
      <c r="EA468" s="164"/>
    </row>
    <row r="469" spans="3:131" ht="13.5">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c r="AA469" s="164"/>
      <c r="AB469" s="164"/>
      <c r="AC469" s="164"/>
      <c r="AD469" s="164"/>
      <c r="AE469" s="164"/>
      <c r="AF469" s="164"/>
      <c r="AG469" s="164"/>
      <c r="AH469" s="164"/>
      <c r="AI469" s="164"/>
      <c r="AJ469" s="164"/>
      <c r="AK469" s="164"/>
      <c r="AL469" s="164"/>
      <c r="AM469" s="164"/>
      <c r="AN469" s="164"/>
      <c r="AO469" s="164"/>
      <c r="AP469" s="164"/>
      <c r="AQ469" s="164"/>
      <c r="AR469" s="164"/>
      <c r="AS469" s="164"/>
      <c r="AT469" s="164"/>
      <c r="AU469" s="164"/>
      <c r="AV469" s="164"/>
      <c r="AW469" s="164"/>
      <c r="AX469" s="164"/>
      <c r="AY469" s="164"/>
      <c r="AZ469" s="164"/>
      <c r="BA469" s="164"/>
      <c r="BB469" s="164"/>
      <c r="BC469" s="164"/>
      <c r="BD469" s="164"/>
      <c r="BE469" s="164"/>
      <c r="BF469" s="164"/>
      <c r="BG469" s="164"/>
      <c r="BH469" s="164"/>
      <c r="BI469" s="164"/>
      <c r="BJ469" s="164"/>
      <c r="BK469" s="164"/>
      <c r="BL469" s="164"/>
      <c r="BM469" s="164"/>
      <c r="BN469" s="164"/>
      <c r="BO469" s="164"/>
      <c r="BP469" s="164"/>
      <c r="BQ469" s="164"/>
      <c r="BR469" s="164"/>
      <c r="BS469" s="164"/>
      <c r="BT469" s="164"/>
      <c r="BU469" s="164"/>
      <c r="BV469" s="164"/>
      <c r="BW469" s="164"/>
      <c r="BX469" s="164"/>
      <c r="BY469" s="164"/>
      <c r="BZ469" s="164"/>
      <c r="CA469" s="164"/>
      <c r="CB469" s="164"/>
      <c r="CC469" s="164"/>
      <c r="CD469" s="164"/>
      <c r="CE469" s="164"/>
      <c r="CF469" s="164"/>
      <c r="CG469" s="164"/>
      <c r="CH469" s="164"/>
      <c r="CI469" s="164"/>
      <c r="CJ469" s="164"/>
      <c r="CK469" s="164"/>
      <c r="CL469" s="164"/>
      <c r="CM469" s="164"/>
      <c r="CN469" s="164"/>
      <c r="CO469" s="164"/>
      <c r="CP469" s="164"/>
      <c r="CQ469" s="164"/>
      <c r="CR469" s="164"/>
      <c r="CS469" s="164"/>
      <c r="CT469" s="164"/>
      <c r="CU469" s="164"/>
      <c r="CV469" s="164"/>
      <c r="CW469" s="164"/>
      <c r="CX469" s="164"/>
      <c r="CY469" s="164"/>
      <c r="CZ469" s="164"/>
      <c r="DA469" s="164"/>
      <c r="DB469" s="164"/>
      <c r="DC469" s="164"/>
      <c r="DD469" s="164"/>
      <c r="DE469" s="164"/>
      <c r="DF469" s="164"/>
      <c r="DG469" s="164"/>
      <c r="DH469" s="164"/>
      <c r="DI469" s="164"/>
      <c r="DJ469" s="164"/>
      <c r="DK469" s="164"/>
      <c r="DL469" s="164"/>
      <c r="DM469" s="164"/>
      <c r="DN469" s="164"/>
      <c r="DO469" s="164"/>
      <c r="DP469" s="164"/>
      <c r="DQ469" s="164"/>
      <c r="DR469" s="164"/>
      <c r="DS469" s="164"/>
      <c r="DT469" s="164"/>
      <c r="DU469" s="164"/>
      <c r="DV469" s="164"/>
      <c r="DW469" s="164"/>
      <c r="DX469" s="164"/>
      <c r="DY469" s="164"/>
      <c r="DZ469" s="164"/>
      <c r="EA469" s="164"/>
    </row>
    <row r="470" spans="3:131" ht="13.5">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c r="AD470" s="164"/>
      <c r="AE470" s="164"/>
      <c r="AF470" s="164"/>
      <c r="AG470" s="164"/>
      <c r="AH470" s="164"/>
      <c r="AI470" s="164"/>
      <c r="AJ470" s="164"/>
      <c r="AK470" s="164"/>
      <c r="AL470" s="164"/>
      <c r="AM470" s="164"/>
      <c r="AN470" s="164"/>
      <c r="AO470" s="164"/>
      <c r="AP470" s="164"/>
      <c r="AQ470" s="164"/>
      <c r="AR470" s="164"/>
      <c r="AS470" s="164"/>
      <c r="AT470" s="164"/>
      <c r="AU470" s="164"/>
      <c r="AV470" s="164"/>
      <c r="AW470" s="164"/>
      <c r="AX470" s="164"/>
      <c r="AY470" s="164"/>
      <c r="AZ470" s="164"/>
      <c r="BA470" s="164"/>
      <c r="BB470" s="164"/>
      <c r="BC470" s="164"/>
      <c r="BD470" s="164"/>
      <c r="BE470" s="164"/>
      <c r="BF470" s="164"/>
      <c r="BG470" s="164"/>
      <c r="BH470" s="164"/>
      <c r="BI470" s="164"/>
      <c r="BJ470" s="164"/>
      <c r="BK470" s="164"/>
      <c r="BL470" s="164"/>
      <c r="BM470" s="164"/>
      <c r="BN470" s="164"/>
      <c r="BO470" s="164"/>
      <c r="BP470" s="164"/>
      <c r="BQ470" s="164"/>
      <c r="BR470" s="164"/>
      <c r="BS470" s="164"/>
      <c r="BT470" s="164"/>
      <c r="BU470" s="164"/>
      <c r="BV470" s="164"/>
      <c r="BW470" s="164"/>
      <c r="BX470" s="164"/>
      <c r="BY470" s="164"/>
      <c r="BZ470" s="164"/>
      <c r="CA470" s="164"/>
      <c r="CB470" s="164"/>
      <c r="CC470" s="164"/>
      <c r="CD470" s="164"/>
      <c r="CE470" s="164"/>
      <c r="CF470" s="164"/>
      <c r="CG470" s="164"/>
      <c r="CH470" s="164"/>
      <c r="CI470" s="164"/>
      <c r="CJ470" s="164"/>
      <c r="CK470" s="164"/>
      <c r="CL470" s="164"/>
      <c r="CM470" s="164"/>
      <c r="CN470" s="164"/>
      <c r="CO470" s="164"/>
      <c r="CP470" s="164"/>
      <c r="CQ470" s="164"/>
      <c r="CR470" s="164"/>
      <c r="CS470" s="164"/>
      <c r="CT470" s="164"/>
      <c r="CU470" s="164"/>
      <c r="CV470" s="164"/>
      <c r="CW470" s="164"/>
      <c r="CX470" s="164"/>
      <c r="CY470" s="164"/>
      <c r="CZ470" s="164"/>
      <c r="DA470" s="164"/>
      <c r="DB470" s="164"/>
      <c r="DC470" s="164"/>
      <c r="DD470" s="164"/>
      <c r="DE470" s="164"/>
      <c r="DF470" s="164"/>
      <c r="DG470" s="164"/>
      <c r="DH470" s="164"/>
      <c r="DI470" s="164"/>
      <c r="DJ470" s="164"/>
      <c r="DK470" s="164"/>
      <c r="DL470" s="164"/>
      <c r="DM470" s="164"/>
      <c r="DN470" s="164"/>
      <c r="DO470" s="164"/>
      <c r="DP470" s="164"/>
      <c r="DQ470" s="164"/>
      <c r="DR470" s="164"/>
      <c r="DS470" s="164"/>
      <c r="DT470" s="164"/>
      <c r="DU470" s="164"/>
      <c r="DV470" s="164"/>
      <c r="DW470" s="164"/>
      <c r="DX470" s="164"/>
      <c r="DY470" s="164"/>
      <c r="DZ470" s="164"/>
      <c r="EA470" s="164"/>
    </row>
    <row r="471" spans="3:131" ht="13.5">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c r="AD471" s="164"/>
      <c r="AE471" s="164"/>
      <c r="AF471" s="164"/>
      <c r="AG471" s="164"/>
      <c r="AH471" s="164"/>
      <c r="AI471" s="164"/>
      <c r="AJ471" s="164"/>
      <c r="AK471" s="164"/>
      <c r="AL471" s="164"/>
      <c r="AM471" s="164"/>
      <c r="AN471" s="164"/>
      <c r="AO471" s="164"/>
      <c r="AP471" s="164"/>
      <c r="AQ471" s="164"/>
      <c r="AR471" s="164"/>
      <c r="AS471" s="164"/>
      <c r="AT471" s="164"/>
      <c r="AU471" s="164"/>
      <c r="AV471" s="164"/>
      <c r="AW471" s="164"/>
      <c r="AX471" s="164"/>
      <c r="AY471" s="164"/>
      <c r="AZ471" s="164"/>
      <c r="BA471" s="164"/>
      <c r="BB471" s="164"/>
      <c r="BC471" s="164"/>
      <c r="BD471" s="164"/>
      <c r="BE471" s="164"/>
      <c r="BF471" s="164"/>
      <c r="BG471" s="164"/>
      <c r="BH471" s="164"/>
      <c r="BI471" s="164"/>
      <c r="BJ471" s="164"/>
      <c r="BK471" s="164"/>
      <c r="BL471" s="164"/>
      <c r="BM471" s="164"/>
      <c r="BN471" s="164"/>
      <c r="BO471" s="164"/>
      <c r="BP471" s="164"/>
      <c r="BQ471" s="164"/>
      <c r="BR471" s="164"/>
      <c r="BS471" s="164"/>
      <c r="BT471" s="164"/>
      <c r="BU471" s="164"/>
      <c r="BV471" s="164"/>
      <c r="BW471" s="164"/>
      <c r="BX471" s="164"/>
      <c r="BY471" s="164"/>
      <c r="BZ471" s="164"/>
      <c r="CA471" s="164"/>
      <c r="CB471" s="164"/>
      <c r="CC471" s="164"/>
      <c r="CD471" s="164"/>
      <c r="CE471" s="164"/>
      <c r="CF471" s="164"/>
      <c r="CG471" s="164"/>
      <c r="CH471" s="164"/>
      <c r="CI471" s="164"/>
      <c r="CJ471" s="164"/>
      <c r="CK471" s="164"/>
      <c r="CL471" s="164"/>
      <c r="CM471" s="164"/>
      <c r="CN471" s="164"/>
      <c r="CO471" s="164"/>
      <c r="CP471" s="164"/>
      <c r="CQ471" s="164"/>
      <c r="CR471" s="164"/>
      <c r="CS471" s="164"/>
      <c r="CT471" s="164"/>
      <c r="CU471" s="164"/>
      <c r="CV471" s="164"/>
      <c r="CW471" s="164"/>
      <c r="CX471" s="164"/>
      <c r="CY471" s="164"/>
      <c r="CZ471" s="164"/>
      <c r="DA471" s="164"/>
      <c r="DB471" s="164"/>
      <c r="DC471" s="164"/>
      <c r="DD471" s="164"/>
      <c r="DE471" s="164"/>
      <c r="DF471" s="164"/>
      <c r="DG471" s="164"/>
      <c r="DH471" s="164"/>
      <c r="DI471" s="164"/>
      <c r="DJ471" s="164"/>
      <c r="DK471" s="164"/>
      <c r="DL471" s="164"/>
      <c r="DM471" s="164"/>
      <c r="DN471" s="164"/>
      <c r="DO471" s="164"/>
      <c r="DP471" s="164"/>
      <c r="DQ471" s="164"/>
      <c r="DR471" s="164"/>
      <c r="DS471" s="164"/>
      <c r="DT471" s="164"/>
      <c r="DU471" s="164"/>
      <c r="DV471" s="164"/>
      <c r="DW471" s="164"/>
      <c r="DX471" s="164"/>
      <c r="DY471" s="164"/>
      <c r="DZ471" s="164"/>
      <c r="EA471" s="164"/>
    </row>
    <row r="472" spans="3:131" ht="13.5">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c r="AD472" s="164"/>
      <c r="AE472" s="164"/>
      <c r="AF472" s="164"/>
      <c r="AG472" s="164"/>
      <c r="AH472" s="164"/>
      <c r="AI472" s="164"/>
      <c r="AJ472" s="164"/>
      <c r="AK472" s="164"/>
      <c r="AL472" s="164"/>
      <c r="AM472" s="164"/>
      <c r="AN472" s="164"/>
      <c r="AO472" s="164"/>
      <c r="AP472" s="164"/>
      <c r="AQ472" s="164"/>
      <c r="AR472" s="164"/>
      <c r="AS472" s="164"/>
      <c r="AT472" s="164"/>
      <c r="AU472" s="164"/>
      <c r="AV472" s="164"/>
      <c r="AW472" s="164"/>
      <c r="AX472" s="164"/>
      <c r="AY472" s="164"/>
      <c r="AZ472" s="164"/>
      <c r="BA472" s="164"/>
      <c r="BB472" s="164"/>
      <c r="BC472" s="164"/>
      <c r="BD472" s="164"/>
      <c r="BE472" s="164"/>
      <c r="BF472" s="164"/>
      <c r="BG472" s="164"/>
      <c r="BH472" s="164"/>
      <c r="BI472" s="164"/>
      <c r="BJ472" s="164"/>
      <c r="BK472" s="164"/>
      <c r="BL472" s="164"/>
      <c r="BM472" s="164"/>
      <c r="BN472" s="164"/>
      <c r="BO472" s="164"/>
      <c r="BP472" s="164"/>
      <c r="BQ472" s="164"/>
      <c r="BR472" s="164"/>
      <c r="BS472" s="164"/>
      <c r="BT472" s="164"/>
      <c r="BU472" s="164"/>
      <c r="BV472" s="164"/>
      <c r="BW472" s="164"/>
      <c r="BX472" s="164"/>
      <c r="BY472" s="164"/>
      <c r="BZ472" s="164"/>
      <c r="CA472" s="164"/>
      <c r="CB472" s="164"/>
      <c r="CC472" s="164"/>
      <c r="CD472" s="164"/>
      <c r="CE472" s="164"/>
      <c r="CF472" s="164"/>
      <c r="CG472" s="164"/>
      <c r="CH472" s="164"/>
      <c r="CI472" s="164"/>
      <c r="CJ472" s="164"/>
      <c r="CK472" s="164"/>
      <c r="CL472" s="164"/>
      <c r="CM472" s="164"/>
      <c r="CN472" s="164"/>
      <c r="CO472" s="164"/>
      <c r="CP472" s="164"/>
      <c r="CQ472" s="164"/>
      <c r="CR472" s="164"/>
      <c r="CS472" s="164"/>
      <c r="CT472" s="164"/>
      <c r="CU472" s="164"/>
      <c r="CV472" s="164"/>
      <c r="CW472" s="164"/>
      <c r="CX472" s="164"/>
      <c r="CY472" s="164"/>
      <c r="CZ472" s="164"/>
      <c r="DA472" s="164"/>
      <c r="DB472" s="164"/>
      <c r="DC472" s="164"/>
      <c r="DD472" s="164"/>
      <c r="DE472" s="164"/>
      <c r="DF472" s="164"/>
      <c r="DG472" s="164"/>
      <c r="DH472" s="164"/>
      <c r="DI472" s="164"/>
      <c r="DJ472" s="164"/>
      <c r="DK472" s="164"/>
      <c r="DL472" s="164"/>
      <c r="DM472" s="164"/>
      <c r="DN472" s="164"/>
      <c r="DO472" s="164"/>
      <c r="DP472" s="164"/>
      <c r="DQ472" s="164"/>
      <c r="DR472" s="164"/>
      <c r="DS472" s="164"/>
      <c r="DT472" s="164"/>
      <c r="DU472" s="164"/>
      <c r="DV472" s="164"/>
      <c r="DW472" s="164"/>
      <c r="DX472" s="164"/>
      <c r="DY472" s="164"/>
      <c r="DZ472" s="164"/>
      <c r="EA472" s="164"/>
    </row>
    <row r="473" spans="3:131" ht="13.5">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c r="AD473" s="164"/>
      <c r="AE473" s="164"/>
      <c r="AF473" s="164"/>
      <c r="AG473" s="164"/>
      <c r="AH473" s="164"/>
      <c r="AI473" s="164"/>
      <c r="AJ473" s="164"/>
      <c r="AK473" s="164"/>
      <c r="AL473" s="164"/>
      <c r="AM473" s="164"/>
      <c r="AN473" s="164"/>
      <c r="AO473" s="164"/>
      <c r="AP473" s="164"/>
      <c r="AQ473" s="164"/>
      <c r="AR473" s="164"/>
      <c r="AS473" s="164"/>
      <c r="AT473" s="164"/>
      <c r="AU473" s="164"/>
      <c r="AV473" s="164"/>
      <c r="AW473" s="164"/>
      <c r="AX473" s="164"/>
      <c r="AY473" s="164"/>
      <c r="AZ473" s="164"/>
      <c r="BA473" s="164"/>
      <c r="BB473" s="164"/>
      <c r="BC473" s="164"/>
      <c r="BD473" s="164"/>
      <c r="BE473" s="164"/>
      <c r="BF473" s="164"/>
      <c r="BG473" s="164"/>
      <c r="BH473" s="164"/>
      <c r="BI473" s="164"/>
      <c r="BJ473" s="164"/>
      <c r="BK473" s="164"/>
      <c r="BL473" s="164"/>
      <c r="BM473" s="164"/>
      <c r="BN473" s="164"/>
      <c r="BO473" s="164"/>
      <c r="BP473" s="164"/>
      <c r="BQ473" s="164"/>
      <c r="BR473" s="164"/>
      <c r="BS473" s="164"/>
      <c r="BT473" s="164"/>
      <c r="BU473" s="164"/>
      <c r="BV473" s="164"/>
      <c r="BW473" s="164"/>
      <c r="BX473" s="164"/>
      <c r="BY473" s="164"/>
      <c r="BZ473" s="164"/>
      <c r="CA473" s="164"/>
      <c r="CB473" s="164"/>
      <c r="CC473" s="164"/>
      <c r="CD473" s="164"/>
      <c r="CE473" s="164"/>
      <c r="CF473" s="164"/>
      <c r="CG473" s="164"/>
      <c r="CH473" s="164"/>
      <c r="CI473" s="164"/>
      <c r="CJ473" s="164"/>
      <c r="CK473" s="164"/>
      <c r="CL473" s="164"/>
      <c r="CM473" s="164"/>
      <c r="CN473" s="164"/>
      <c r="CO473" s="164"/>
      <c r="CP473" s="164"/>
      <c r="CQ473" s="164"/>
      <c r="CR473" s="164"/>
      <c r="CS473" s="164"/>
      <c r="CT473" s="164"/>
      <c r="CU473" s="164"/>
      <c r="CV473" s="164"/>
      <c r="CW473" s="164"/>
      <c r="CX473" s="164"/>
      <c r="CY473" s="164"/>
      <c r="CZ473" s="164"/>
      <c r="DA473" s="164"/>
      <c r="DB473" s="164"/>
      <c r="DC473" s="164"/>
      <c r="DD473" s="164"/>
      <c r="DE473" s="164"/>
      <c r="DF473" s="164"/>
      <c r="DG473" s="164"/>
      <c r="DH473" s="164"/>
      <c r="DI473" s="164"/>
      <c r="DJ473" s="164"/>
      <c r="DK473" s="164"/>
      <c r="DL473" s="164"/>
      <c r="DM473" s="164"/>
      <c r="DN473" s="164"/>
      <c r="DO473" s="164"/>
      <c r="DP473" s="164"/>
      <c r="DQ473" s="164"/>
      <c r="DR473" s="164"/>
      <c r="DS473" s="164"/>
      <c r="DT473" s="164"/>
      <c r="DU473" s="164"/>
      <c r="DV473" s="164"/>
      <c r="DW473" s="164"/>
      <c r="DX473" s="164"/>
      <c r="DY473" s="164"/>
      <c r="DZ473" s="164"/>
      <c r="EA473" s="164"/>
    </row>
    <row r="474" spans="3:131" ht="13.5">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c r="AS474" s="164"/>
      <c r="AT474" s="164"/>
      <c r="AU474" s="164"/>
      <c r="AV474" s="164"/>
      <c r="AW474" s="164"/>
      <c r="AX474" s="164"/>
      <c r="AY474" s="164"/>
      <c r="AZ474" s="164"/>
      <c r="BA474" s="164"/>
      <c r="BB474" s="164"/>
      <c r="BC474" s="164"/>
      <c r="BD474" s="164"/>
      <c r="BE474" s="164"/>
      <c r="BF474" s="164"/>
      <c r="BG474" s="164"/>
      <c r="BH474" s="164"/>
      <c r="BI474" s="164"/>
      <c r="BJ474" s="164"/>
      <c r="BK474" s="164"/>
      <c r="BL474" s="164"/>
      <c r="BM474" s="164"/>
      <c r="BN474" s="164"/>
      <c r="BO474" s="164"/>
      <c r="BP474" s="164"/>
      <c r="BQ474" s="164"/>
      <c r="BR474" s="164"/>
      <c r="BS474" s="164"/>
      <c r="BT474" s="164"/>
      <c r="BU474" s="164"/>
      <c r="BV474" s="164"/>
      <c r="BW474" s="164"/>
      <c r="BX474" s="164"/>
      <c r="BY474" s="164"/>
      <c r="BZ474" s="164"/>
      <c r="CA474" s="164"/>
      <c r="CB474" s="164"/>
      <c r="CC474" s="164"/>
      <c r="CD474" s="164"/>
      <c r="CE474" s="164"/>
      <c r="CF474" s="164"/>
      <c r="CG474" s="164"/>
      <c r="CH474" s="164"/>
      <c r="CI474" s="164"/>
      <c r="CJ474" s="164"/>
      <c r="CK474" s="164"/>
      <c r="CL474" s="164"/>
      <c r="CM474" s="164"/>
      <c r="CN474" s="164"/>
      <c r="CO474" s="164"/>
      <c r="CP474" s="164"/>
      <c r="CQ474" s="164"/>
      <c r="CR474" s="164"/>
      <c r="CS474" s="164"/>
      <c r="CT474" s="164"/>
      <c r="CU474" s="164"/>
      <c r="CV474" s="164"/>
      <c r="CW474" s="164"/>
      <c r="CX474" s="164"/>
      <c r="CY474" s="164"/>
      <c r="CZ474" s="164"/>
      <c r="DA474" s="164"/>
      <c r="DB474" s="164"/>
      <c r="DC474" s="164"/>
      <c r="DD474" s="164"/>
      <c r="DE474" s="164"/>
      <c r="DF474" s="164"/>
      <c r="DG474" s="164"/>
      <c r="DH474" s="164"/>
      <c r="DI474" s="164"/>
      <c r="DJ474" s="164"/>
      <c r="DK474" s="164"/>
      <c r="DL474" s="164"/>
      <c r="DM474" s="164"/>
      <c r="DN474" s="164"/>
      <c r="DO474" s="164"/>
      <c r="DP474" s="164"/>
      <c r="DQ474" s="164"/>
      <c r="DR474" s="164"/>
      <c r="DS474" s="164"/>
      <c r="DT474" s="164"/>
      <c r="DU474" s="164"/>
      <c r="DV474" s="164"/>
      <c r="DW474" s="164"/>
      <c r="DX474" s="164"/>
      <c r="DY474" s="164"/>
      <c r="DZ474" s="164"/>
      <c r="EA474" s="164"/>
    </row>
    <row r="475" spans="3:131" ht="13.5">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c r="AI475" s="164"/>
      <c r="AJ475" s="164"/>
      <c r="AK475" s="164"/>
      <c r="AL475" s="164"/>
      <c r="AM475" s="164"/>
      <c r="AN475" s="164"/>
      <c r="AO475" s="164"/>
      <c r="AP475" s="164"/>
      <c r="AQ475" s="164"/>
      <c r="AR475" s="164"/>
      <c r="AS475" s="164"/>
      <c r="AT475" s="164"/>
      <c r="AU475" s="164"/>
      <c r="AV475" s="164"/>
      <c r="AW475" s="164"/>
      <c r="AX475" s="164"/>
      <c r="AY475" s="164"/>
      <c r="AZ475" s="164"/>
      <c r="BA475" s="164"/>
      <c r="BB475" s="164"/>
      <c r="BC475" s="164"/>
      <c r="BD475" s="164"/>
      <c r="BE475" s="164"/>
      <c r="BF475" s="164"/>
      <c r="BG475" s="164"/>
      <c r="BH475" s="164"/>
      <c r="BI475" s="164"/>
      <c r="BJ475" s="164"/>
      <c r="BK475" s="164"/>
      <c r="BL475" s="164"/>
      <c r="BM475" s="164"/>
      <c r="BN475" s="164"/>
      <c r="BO475" s="164"/>
      <c r="BP475" s="164"/>
      <c r="BQ475" s="164"/>
      <c r="BR475" s="164"/>
      <c r="BS475" s="164"/>
      <c r="BT475" s="164"/>
      <c r="BU475" s="164"/>
      <c r="BV475" s="164"/>
      <c r="BW475" s="164"/>
      <c r="BX475" s="164"/>
      <c r="BY475" s="164"/>
      <c r="BZ475" s="164"/>
      <c r="CA475" s="164"/>
      <c r="CB475" s="164"/>
      <c r="CC475" s="164"/>
      <c r="CD475" s="164"/>
      <c r="CE475" s="164"/>
      <c r="CF475" s="164"/>
      <c r="CG475" s="164"/>
      <c r="CH475" s="164"/>
      <c r="CI475" s="164"/>
      <c r="CJ475" s="164"/>
      <c r="CK475" s="164"/>
      <c r="CL475" s="164"/>
      <c r="CM475" s="164"/>
      <c r="CN475" s="164"/>
      <c r="CO475" s="164"/>
      <c r="CP475" s="164"/>
      <c r="CQ475" s="164"/>
      <c r="CR475" s="164"/>
      <c r="CS475" s="164"/>
      <c r="CT475" s="164"/>
      <c r="CU475" s="164"/>
      <c r="CV475" s="164"/>
      <c r="CW475" s="164"/>
      <c r="CX475" s="164"/>
      <c r="CY475" s="164"/>
      <c r="CZ475" s="164"/>
      <c r="DA475" s="164"/>
      <c r="DB475" s="164"/>
      <c r="DC475" s="164"/>
      <c r="DD475" s="164"/>
      <c r="DE475" s="164"/>
      <c r="DF475" s="164"/>
      <c r="DG475" s="164"/>
      <c r="DH475" s="164"/>
      <c r="DI475" s="164"/>
      <c r="DJ475" s="164"/>
      <c r="DK475" s="164"/>
      <c r="DL475" s="164"/>
      <c r="DM475" s="164"/>
      <c r="DN475" s="164"/>
      <c r="DO475" s="164"/>
      <c r="DP475" s="164"/>
      <c r="DQ475" s="164"/>
      <c r="DR475" s="164"/>
      <c r="DS475" s="164"/>
      <c r="DT475" s="164"/>
      <c r="DU475" s="164"/>
      <c r="DV475" s="164"/>
      <c r="DW475" s="164"/>
      <c r="DX475" s="164"/>
      <c r="DY475" s="164"/>
      <c r="DZ475" s="164"/>
      <c r="EA475" s="164"/>
    </row>
    <row r="476" spans="3:131" ht="13.5">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c r="AA476" s="164"/>
      <c r="AB476" s="164"/>
      <c r="AC476" s="164"/>
      <c r="AD476" s="164"/>
      <c r="AE476" s="164"/>
      <c r="AF476" s="164"/>
      <c r="AG476" s="164"/>
      <c r="AH476" s="164"/>
      <c r="AI476" s="164"/>
      <c r="AJ476" s="164"/>
      <c r="AK476" s="164"/>
      <c r="AL476" s="164"/>
      <c r="AM476" s="164"/>
      <c r="AN476" s="164"/>
      <c r="AO476" s="164"/>
      <c r="AP476" s="164"/>
      <c r="AQ476" s="164"/>
      <c r="AR476" s="164"/>
      <c r="AS476" s="164"/>
      <c r="AT476" s="164"/>
      <c r="AU476" s="164"/>
      <c r="AV476" s="164"/>
      <c r="AW476" s="164"/>
      <c r="AX476" s="164"/>
      <c r="AY476" s="164"/>
      <c r="AZ476" s="164"/>
      <c r="BA476" s="164"/>
      <c r="BB476" s="164"/>
      <c r="BC476" s="164"/>
      <c r="BD476" s="164"/>
      <c r="BE476" s="164"/>
      <c r="BF476" s="164"/>
      <c r="BG476" s="164"/>
      <c r="BH476" s="164"/>
      <c r="BI476" s="164"/>
      <c r="BJ476" s="164"/>
      <c r="BK476" s="164"/>
      <c r="BL476" s="164"/>
      <c r="BM476" s="164"/>
      <c r="BN476" s="164"/>
      <c r="BO476" s="164"/>
      <c r="BP476" s="164"/>
      <c r="BQ476" s="164"/>
      <c r="BR476" s="164"/>
      <c r="BS476" s="164"/>
      <c r="BT476" s="164"/>
      <c r="BU476" s="164"/>
      <c r="BV476" s="164"/>
      <c r="BW476" s="164"/>
      <c r="BX476" s="164"/>
      <c r="BY476" s="164"/>
      <c r="BZ476" s="164"/>
      <c r="CA476" s="164"/>
      <c r="CB476" s="164"/>
      <c r="CC476" s="164"/>
      <c r="CD476" s="164"/>
      <c r="CE476" s="164"/>
      <c r="CF476" s="164"/>
      <c r="CG476" s="164"/>
      <c r="CH476" s="164"/>
      <c r="CI476" s="164"/>
      <c r="CJ476" s="164"/>
      <c r="CK476" s="164"/>
      <c r="CL476" s="164"/>
      <c r="CM476" s="164"/>
      <c r="CN476" s="164"/>
      <c r="CO476" s="164"/>
      <c r="CP476" s="164"/>
      <c r="CQ476" s="164"/>
      <c r="CR476" s="164"/>
      <c r="CS476" s="164"/>
      <c r="CT476" s="164"/>
      <c r="CU476" s="164"/>
      <c r="CV476" s="164"/>
      <c r="CW476" s="164"/>
      <c r="CX476" s="164"/>
      <c r="CY476" s="164"/>
      <c r="CZ476" s="164"/>
      <c r="DA476" s="164"/>
      <c r="DB476" s="164"/>
      <c r="DC476" s="164"/>
      <c r="DD476" s="164"/>
      <c r="DE476" s="164"/>
      <c r="DF476" s="164"/>
      <c r="DG476" s="164"/>
      <c r="DH476" s="164"/>
      <c r="DI476" s="164"/>
      <c r="DJ476" s="164"/>
      <c r="DK476" s="164"/>
      <c r="DL476" s="164"/>
      <c r="DM476" s="164"/>
      <c r="DN476" s="164"/>
      <c r="DO476" s="164"/>
      <c r="DP476" s="164"/>
      <c r="DQ476" s="164"/>
      <c r="DR476" s="164"/>
      <c r="DS476" s="164"/>
      <c r="DT476" s="164"/>
      <c r="DU476" s="164"/>
      <c r="DV476" s="164"/>
      <c r="DW476" s="164"/>
      <c r="DX476" s="164"/>
      <c r="DY476" s="164"/>
      <c r="DZ476" s="164"/>
      <c r="EA476" s="164"/>
    </row>
    <row r="477" spans="3:131" ht="13.5">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c r="AD477" s="164"/>
      <c r="AE477" s="164"/>
      <c r="AF477" s="164"/>
      <c r="AG477" s="164"/>
      <c r="AH477" s="164"/>
      <c r="AI477" s="164"/>
      <c r="AJ477" s="164"/>
      <c r="AK477" s="164"/>
      <c r="AL477" s="164"/>
      <c r="AM477" s="164"/>
      <c r="AN477" s="164"/>
      <c r="AO477" s="164"/>
      <c r="AP477" s="164"/>
      <c r="AQ477" s="164"/>
      <c r="AR477" s="164"/>
      <c r="AS477" s="164"/>
      <c r="AT477" s="164"/>
      <c r="AU477" s="164"/>
      <c r="AV477" s="164"/>
      <c r="AW477" s="164"/>
      <c r="AX477" s="164"/>
      <c r="AY477" s="164"/>
      <c r="AZ477" s="164"/>
      <c r="BA477" s="164"/>
      <c r="BB477" s="164"/>
      <c r="BC477" s="164"/>
      <c r="BD477" s="164"/>
      <c r="BE477" s="164"/>
      <c r="BF477" s="164"/>
      <c r="BG477" s="164"/>
      <c r="BH477" s="164"/>
      <c r="BI477" s="164"/>
      <c r="BJ477" s="164"/>
      <c r="BK477" s="164"/>
      <c r="BL477" s="164"/>
      <c r="BM477" s="164"/>
      <c r="BN477" s="164"/>
      <c r="BO477" s="164"/>
      <c r="BP477" s="164"/>
      <c r="BQ477" s="164"/>
      <c r="BR477" s="164"/>
      <c r="BS477" s="164"/>
      <c r="BT477" s="164"/>
      <c r="BU477" s="164"/>
      <c r="BV477" s="164"/>
      <c r="BW477" s="164"/>
      <c r="BX477" s="164"/>
      <c r="BY477" s="164"/>
      <c r="BZ477" s="164"/>
      <c r="CA477" s="164"/>
      <c r="CB477" s="164"/>
      <c r="CC477" s="164"/>
      <c r="CD477" s="164"/>
      <c r="CE477" s="164"/>
      <c r="CF477" s="164"/>
      <c r="CG477" s="164"/>
      <c r="CH477" s="164"/>
      <c r="CI477" s="164"/>
      <c r="CJ477" s="164"/>
      <c r="CK477" s="164"/>
      <c r="CL477" s="164"/>
      <c r="CM477" s="164"/>
      <c r="CN477" s="164"/>
      <c r="CO477" s="164"/>
      <c r="CP477" s="164"/>
      <c r="CQ477" s="164"/>
      <c r="CR477" s="164"/>
      <c r="CS477" s="164"/>
      <c r="CT477" s="164"/>
      <c r="CU477" s="164"/>
      <c r="CV477" s="164"/>
      <c r="CW477" s="164"/>
      <c r="CX477" s="164"/>
      <c r="CY477" s="164"/>
      <c r="CZ477" s="164"/>
      <c r="DA477" s="164"/>
      <c r="DB477" s="164"/>
      <c r="DC477" s="164"/>
      <c r="DD477" s="164"/>
      <c r="DE477" s="164"/>
      <c r="DF477" s="164"/>
      <c r="DG477" s="164"/>
      <c r="DH477" s="164"/>
      <c r="DI477" s="164"/>
      <c r="DJ477" s="164"/>
      <c r="DK477" s="164"/>
      <c r="DL477" s="164"/>
      <c r="DM477" s="164"/>
      <c r="DN477" s="164"/>
      <c r="DO477" s="164"/>
      <c r="DP477" s="164"/>
      <c r="DQ477" s="164"/>
      <c r="DR477" s="164"/>
      <c r="DS477" s="164"/>
      <c r="DT477" s="164"/>
      <c r="DU477" s="164"/>
      <c r="DV477" s="164"/>
      <c r="DW477" s="164"/>
      <c r="DX477" s="164"/>
      <c r="DY477" s="164"/>
      <c r="DZ477" s="164"/>
      <c r="EA477" s="164"/>
    </row>
    <row r="478" spans="3:131" ht="13.5">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c r="AD478" s="164"/>
      <c r="AE478" s="164"/>
      <c r="AF478" s="164"/>
      <c r="AG478" s="164"/>
      <c r="AH478" s="164"/>
      <c r="AI478" s="164"/>
      <c r="AJ478" s="164"/>
      <c r="AK478" s="164"/>
      <c r="AL478" s="164"/>
      <c r="AM478" s="164"/>
      <c r="AN478" s="164"/>
      <c r="AO478" s="164"/>
      <c r="AP478" s="164"/>
      <c r="AQ478" s="164"/>
      <c r="AR478" s="164"/>
      <c r="AS478" s="164"/>
      <c r="AT478" s="164"/>
      <c r="AU478" s="164"/>
      <c r="AV478" s="164"/>
      <c r="AW478" s="164"/>
      <c r="AX478" s="164"/>
      <c r="AY478" s="164"/>
      <c r="AZ478" s="164"/>
      <c r="BA478" s="164"/>
      <c r="BB478" s="164"/>
      <c r="BC478" s="164"/>
      <c r="BD478" s="164"/>
      <c r="BE478" s="164"/>
      <c r="BF478" s="164"/>
      <c r="BG478" s="164"/>
      <c r="BH478" s="164"/>
      <c r="BI478" s="164"/>
      <c r="BJ478" s="164"/>
      <c r="BK478" s="164"/>
      <c r="BL478" s="164"/>
      <c r="BM478" s="164"/>
      <c r="BN478" s="164"/>
      <c r="BO478" s="164"/>
      <c r="BP478" s="164"/>
      <c r="BQ478" s="164"/>
      <c r="BR478" s="164"/>
      <c r="BS478" s="164"/>
      <c r="BT478" s="164"/>
      <c r="BU478" s="164"/>
      <c r="BV478" s="164"/>
      <c r="BW478" s="164"/>
      <c r="BX478" s="164"/>
      <c r="BY478" s="164"/>
      <c r="BZ478" s="164"/>
      <c r="CA478" s="164"/>
      <c r="CB478" s="164"/>
      <c r="CC478" s="164"/>
      <c r="CD478" s="164"/>
      <c r="CE478" s="164"/>
      <c r="CF478" s="164"/>
      <c r="CG478" s="164"/>
      <c r="CH478" s="164"/>
      <c r="CI478" s="164"/>
      <c r="CJ478" s="164"/>
      <c r="CK478" s="164"/>
      <c r="CL478" s="164"/>
      <c r="CM478" s="164"/>
      <c r="CN478" s="164"/>
      <c r="CO478" s="164"/>
      <c r="CP478" s="164"/>
      <c r="CQ478" s="164"/>
      <c r="CR478" s="164"/>
      <c r="CS478" s="164"/>
      <c r="CT478" s="164"/>
      <c r="CU478" s="164"/>
      <c r="CV478" s="164"/>
      <c r="CW478" s="164"/>
      <c r="CX478" s="164"/>
      <c r="CY478" s="164"/>
      <c r="CZ478" s="164"/>
      <c r="DA478" s="164"/>
      <c r="DB478" s="164"/>
      <c r="DC478" s="164"/>
      <c r="DD478" s="164"/>
      <c r="DE478" s="164"/>
      <c r="DF478" s="164"/>
      <c r="DG478" s="164"/>
      <c r="DH478" s="164"/>
      <c r="DI478" s="164"/>
      <c r="DJ478" s="164"/>
      <c r="DK478" s="164"/>
      <c r="DL478" s="164"/>
      <c r="DM478" s="164"/>
      <c r="DN478" s="164"/>
      <c r="DO478" s="164"/>
      <c r="DP478" s="164"/>
      <c r="DQ478" s="164"/>
      <c r="DR478" s="164"/>
      <c r="DS478" s="164"/>
      <c r="DT478" s="164"/>
      <c r="DU478" s="164"/>
      <c r="DV478" s="164"/>
      <c r="DW478" s="164"/>
      <c r="DX478" s="164"/>
      <c r="DY478" s="164"/>
      <c r="DZ478" s="164"/>
      <c r="EA478" s="164"/>
    </row>
    <row r="479" spans="3:131" ht="13.5">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c r="AD479" s="164"/>
      <c r="AE479" s="164"/>
      <c r="AF479" s="164"/>
      <c r="AG479" s="164"/>
      <c r="AH479" s="164"/>
      <c r="AI479" s="164"/>
      <c r="AJ479" s="164"/>
      <c r="AK479" s="164"/>
      <c r="AL479" s="164"/>
      <c r="AM479" s="164"/>
      <c r="AN479" s="164"/>
      <c r="AO479" s="164"/>
      <c r="AP479" s="164"/>
      <c r="AQ479" s="164"/>
      <c r="AR479" s="164"/>
      <c r="AS479" s="164"/>
      <c r="AT479" s="164"/>
      <c r="AU479" s="164"/>
      <c r="AV479" s="164"/>
      <c r="AW479" s="164"/>
      <c r="AX479" s="164"/>
      <c r="AY479" s="164"/>
      <c r="AZ479" s="164"/>
      <c r="BA479" s="164"/>
      <c r="BB479" s="164"/>
      <c r="BC479" s="164"/>
      <c r="BD479" s="164"/>
      <c r="BE479" s="164"/>
      <c r="BF479" s="164"/>
      <c r="BG479" s="164"/>
      <c r="BH479" s="164"/>
      <c r="BI479" s="164"/>
      <c r="BJ479" s="164"/>
      <c r="BK479" s="164"/>
      <c r="BL479" s="164"/>
      <c r="BM479" s="164"/>
      <c r="BN479" s="164"/>
      <c r="BO479" s="164"/>
      <c r="BP479" s="164"/>
      <c r="BQ479" s="164"/>
      <c r="BR479" s="164"/>
      <c r="BS479" s="164"/>
      <c r="BT479" s="164"/>
      <c r="BU479" s="164"/>
      <c r="BV479" s="164"/>
      <c r="BW479" s="164"/>
      <c r="BX479" s="164"/>
      <c r="BY479" s="164"/>
      <c r="BZ479" s="164"/>
      <c r="CA479" s="164"/>
      <c r="CB479" s="164"/>
      <c r="CC479" s="164"/>
      <c r="CD479" s="164"/>
      <c r="CE479" s="164"/>
      <c r="CF479" s="164"/>
      <c r="CG479" s="164"/>
      <c r="CH479" s="164"/>
      <c r="CI479" s="164"/>
      <c r="CJ479" s="164"/>
      <c r="CK479" s="164"/>
      <c r="CL479" s="164"/>
      <c r="CM479" s="164"/>
      <c r="CN479" s="164"/>
      <c r="CO479" s="164"/>
      <c r="CP479" s="164"/>
      <c r="CQ479" s="164"/>
      <c r="CR479" s="164"/>
      <c r="CS479" s="164"/>
      <c r="CT479" s="164"/>
      <c r="CU479" s="164"/>
      <c r="CV479" s="164"/>
      <c r="CW479" s="164"/>
      <c r="CX479" s="164"/>
      <c r="CY479" s="164"/>
      <c r="CZ479" s="164"/>
      <c r="DA479" s="164"/>
      <c r="DB479" s="164"/>
      <c r="DC479" s="164"/>
      <c r="DD479" s="164"/>
      <c r="DE479" s="164"/>
      <c r="DF479" s="164"/>
      <c r="DG479" s="164"/>
      <c r="DH479" s="164"/>
      <c r="DI479" s="164"/>
      <c r="DJ479" s="164"/>
      <c r="DK479" s="164"/>
      <c r="DL479" s="164"/>
      <c r="DM479" s="164"/>
      <c r="DN479" s="164"/>
      <c r="DO479" s="164"/>
      <c r="DP479" s="164"/>
      <c r="DQ479" s="164"/>
      <c r="DR479" s="164"/>
      <c r="DS479" s="164"/>
      <c r="DT479" s="164"/>
      <c r="DU479" s="164"/>
      <c r="DV479" s="164"/>
      <c r="DW479" s="164"/>
      <c r="DX479" s="164"/>
      <c r="DY479" s="164"/>
      <c r="DZ479" s="164"/>
      <c r="EA479" s="164"/>
    </row>
    <row r="480" spans="3:131" ht="13.5">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c r="AA480" s="164"/>
      <c r="AB480" s="164"/>
      <c r="AC480" s="164"/>
      <c r="AD480" s="164"/>
      <c r="AE480" s="164"/>
      <c r="AF480" s="164"/>
      <c r="AG480" s="164"/>
      <c r="AH480" s="164"/>
      <c r="AI480" s="164"/>
      <c r="AJ480" s="164"/>
      <c r="AK480" s="164"/>
      <c r="AL480" s="164"/>
      <c r="AM480" s="164"/>
      <c r="AN480" s="164"/>
      <c r="AO480" s="164"/>
      <c r="AP480" s="164"/>
      <c r="AQ480" s="164"/>
      <c r="AR480" s="164"/>
      <c r="AS480" s="164"/>
      <c r="AT480" s="164"/>
      <c r="AU480" s="164"/>
      <c r="AV480" s="164"/>
      <c r="AW480" s="164"/>
      <c r="AX480" s="164"/>
      <c r="AY480" s="164"/>
      <c r="AZ480" s="164"/>
      <c r="BA480" s="164"/>
      <c r="BB480" s="164"/>
      <c r="BC480" s="164"/>
      <c r="BD480" s="164"/>
      <c r="BE480" s="164"/>
      <c r="BF480" s="164"/>
      <c r="BG480" s="164"/>
      <c r="BH480" s="164"/>
      <c r="BI480" s="164"/>
      <c r="BJ480" s="164"/>
      <c r="BK480" s="164"/>
      <c r="BL480" s="164"/>
      <c r="BM480" s="164"/>
      <c r="BN480" s="164"/>
      <c r="BO480" s="164"/>
      <c r="BP480" s="164"/>
      <c r="BQ480" s="164"/>
      <c r="BR480" s="164"/>
      <c r="BS480" s="164"/>
      <c r="BT480" s="164"/>
      <c r="BU480" s="164"/>
      <c r="BV480" s="164"/>
      <c r="BW480" s="164"/>
      <c r="BX480" s="164"/>
      <c r="BY480" s="164"/>
      <c r="BZ480" s="164"/>
      <c r="CA480" s="164"/>
      <c r="CB480" s="164"/>
      <c r="CC480" s="164"/>
      <c r="CD480" s="164"/>
      <c r="CE480" s="164"/>
      <c r="CF480" s="164"/>
      <c r="CG480" s="164"/>
      <c r="CH480" s="164"/>
      <c r="CI480" s="164"/>
      <c r="CJ480" s="164"/>
      <c r="CK480" s="164"/>
      <c r="CL480" s="164"/>
      <c r="CM480" s="164"/>
      <c r="CN480" s="164"/>
      <c r="CO480" s="164"/>
      <c r="CP480" s="164"/>
      <c r="CQ480" s="164"/>
      <c r="CR480" s="164"/>
      <c r="CS480" s="164"/>
      <c r="CT480" s="164"/>
      <c r="CU480" s="164"/>
      <c r="CV480" s="164"/>
      <c r="CW480" s="164"/>
      <c r="CX480" s="164"/>
      <c r="CY480" s="164"/>
      <c r="CZ480" s="164"/>
      <c r="DA480" s="164"/>
      <c r="DB480" s="164"/>
      <c r="DC480" s="164"/>
      <c r="DD480" s="164"/>
      <c r="DE480" s="164"/>
      <c r="DF480" s="164"/>
      <c r="DG480" s="164"/>
      <c r="DH480" s="164"/>
      <c r="DI480" s="164"/>
      <c r="DJ480" s="164"/>
      <c r="DK480" s="164"/>
      <c r="DL480" s="164"/>
      <c r="DM480" s="164"/>
      <c r="DN480" s="164"/>
      <c r="DO480" s="164"/>
      <c r="DP480" s="164"/>
      <c r="DQ480" s="164"/>
      <c r="DR480" s="164"/>
      <c r="DS480" s="164"/>
      <c r="DT480" s="164"/>
      <c r="DU480" s="164"/>
      <c r="DV480" s="164"/>
      <c r="DW480" s="164"/>
      <c r="DX480" s="164"/>
      <c r="DY480" s="164"/>
      <c r="DZ480" s="164"/>
      <c r="EA480" s="164"/>
    </row>
    <row r="481" spans="3:131" ht="13.5">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64"/>
      <c r="BM481" s="164"/>
      <c r="BN481" s="164"/>
      <c r="BO481" s="164"/>
      <c r="BP481" s="164"/>
      <c r="BQ481" s="164"/>
      <c r="BR481" s="164"/>
      <c r="BS481" s="164"/>
      <c r="BT481" s="164"/>
      <c r="BU481" s="164"/>
      <c r="BV481" s="164"/>
      <c r="BW481" s="164"/>
      <c r="BX481" s="164"/>
      <c r="BY481" s="164"/>
      <c r="BZ481" s="164"/>
      <c r="CA481" s="164"/>
      <c r="CB481" s="164"/>
      <c r="CC481" s="164"/>
      <c r="CD481" s="164"/>
      <c r="CE481" s="164"/>
      <c r="CF481" s="164"/>
      <c r="CG481" s="164"/>
      <c r="CH481" s="164"/>
      <c r="CI481" s="164"/>
      <c r="CJ481" s="164"/>
      <c r="CK481" s="164"/>
      <c r="CL481" s="164"/>
      <c r="CM481" s="164"/>
      <c r="CN481" s="164"/>
      <c r="CO481" s="164"/>
      <c r="CP481" s="164"/>
      <c r="CQ481" s="164"/>
      <c r="CR481" s="164"/>
      <c r="CS481" s="164"/>
      <c r="CT481" s="164"/>
      <c r="CU481" s="164"/>
      <c r="CV481" s="164"/>
      <c r="CW481" s="164"/>
      <c r="CX481" s="164"/>
      <c r="CY481" s="164"/>
      <c r="CZ481" s="164"/>
      <c r="DA481" s="164"/>
      <c r="DB481" s="164"/>
      <c r="DC481" s="164"/>
      <c r="DD481" s="164"/>
      <c r="DE481" s="164"/>
      <c r="DF481" s="164"/>
      <c r="DG481" s="164"/>
      <c r="DH481" s="164"/>
      <c r="DI481" s="164"/>
      <c r="DJ481" s="164"/>
      <c r="DK481" s="164"/>
      <c r="DL481" s="164"/>
      <c r="DM481" s="164"/>
      <c r="DN481" s="164"/>
      <c r="DO481" s="164"/>
      <c r="DP481" s="164"/>
      <c r="DQ481" s="164"/>
      <c r="DR481" s="164"/>
      <c r="DS481" s="164"/>
      <c r="DT481" s="164"/>
      <c r="DU481" s="164"/>
      <c r="DV481" s="164"/>
      <c r="DW481" s="164"/>
      <c r="DX481" s="164"/>
      <c r="DY481" s="164"/>
      <c r="DZ481" s="164"/>
      <c r="EA481" s="164"/>
    </row>
    <row r="482" spans="3:131" ht="13.5">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4"/>
      <c r="AY482" s="164"/>
      <c r="AZ482" s="164"/>
      <c r="BA482" s="164"/>
      <c r="BB482" s="164"/>
      <c r="BC482" s="164"/>
      <c r="BD482" s="164"/>
      <c r="BE482" s="164"/>
      <c r="BF482" s="164"/>
      <c r="BG482" s="164"/>
      <c r="BH482" s="164"/>
      <c r="BI482" s="164"/>
      <c r="BJ482" s="164"/>
      <c r="BK482" s="164"/>
      <c r="BL482" s="164"/>
      <c r="BM482" s="164"/>
      <c r="BN482" s="164"/>
      <c r="BO482" s="164"/>
      <c r="BP482" s="164"/>
      <c r="BQ482" s="164"/>
      <c r="BR482" s="164"/>
      <c r="BS482" s="164"/>
      <c r="BT482" s="164"/>
      <c r="BU482" s="164"/>
      <c r="BV482" s="164"/>
      <c r="BW482" s="164"/>
      <c r="BX482" s="164"/>
      <c r="BY482" s="164"/>
      <c r="BZ482" s="164"/>
      <c r="CA482" s="164"/>
      <c r="CB482" s="164"/>
      <c r="CC482" s="164"/>
      <c r="CD482" s="164"/>
      <c r="CE482" s="164"/>
      <c r="CF482" s="164"/>
      <c r="CG482" s="164"/>
      <c r="CH482" s="164"/>
      <c r="CI482" s="164"/>
      <c r="CJ482" s="164"/>
      <c r="CK482" s="164"/>
      <c r="CL482" s="164"/>
      <c r="CM482" s="164"/>
      <c r="CN482" s="164"/>
      <c r="CO482" s="164"/>
      <c r="CP482" s="164"/>
      <c r="CQ482" s="164"/>
      <c r="CR482" s="164"/>
      <c r="CS482" s="164"/>
      <c r="CT482" s="164"/>
      <c r="CU482" s="164"/>
      <c r="CV482" s="164"/>
      <c r="CW482" s="164"/>
      <c r="CX482" s="164"/>
      <c r="CY482" s="164"/>
      <c r="CZ482" s="164"/>
      <c r="DA482" s="164"/>
      <c r="DB482" s="164"/>
      <c r="DC482" s="164"/>
      <c r="DD482" s="164"/>
      <c r="DE482" s="164"/>
      <c r="DF482" s="164"/>
      <c r="DG482" s="164"/>
      <c r="DH482" s="164"/>
      <c r="DI482" s="164"/>
      <c r="DJ482" s="164"/>
      <c r="DK482" s="164"/>
      <c r="DL482" s="164"/>
      <c r="DM482" s="164"/>
      <c r="DN482" s="164"/>
      <c r="DO482" s="164"/>
      <c r="DP482" s="164"/>
      <c r="DQ482" s="164"/>
      <c r="DR482" s="164"/>
      <c r="DS482" s="164"/>
      <c r="DT482" s="164"/>
      <c r="DU482" s="164"/>
      <c r="DV482" s="164"/>
      <c r="DW482" s="164"/>
      <c r="DX482" s="164"/>
      <c r="DY482" s="164"/>
      <c r="DZ482" s="164"/>
      <c r="EA482" s="164"/>
    </row>
    <row r="483" spans="3:131" ht="13.5">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4"/>
      <c r="AY483" s="164"/>
      <c r="AZ483" s="164"/>
      <c r="BA483" s="164"/>
      <c r="BB483" s="164"/>
      <c r="BC483" s="164"/>
      <c r="BD483" s="164"/>
      <c r="BE483" s="164"/>
      <c r="BF483" s="164"/>
      <c r="BG483" s="164"/>
      <c r="BH483" s="164"/>
      <c r="BI483" s="164"/>
      <c r="BJ483" s="164"/>
      <c r="BK483" s="164"/>
      <c r="BL483" s="164"/>
      <c r="BM483" s="164"/>
      <c r="BN483" s="164"/>
      <c r="BO483" s="164"/>
      <c r="BP483" s="164"/>
      <c r="BQ483" s="164"/>
      <c r="BR483" s="164"/>
      <c r="BS483" s="164"/>
      <c r="BT483" s="164"/>
      <c r="BU483" s="164"/>
      <c r="BV483" s="164"/>
      <c r="BW483" s="164"/>
      <c r="BX483" s="164"/>
      <c r="BY483" s="164"/>
      <c r="BZ483" s="164"/>
      <c r="CA483" s="164"/>
      <c r="CB483" s="164"/>
      <c r="CC483" s="164"/>
      <c r="CD483" s="164"/>
      <c r="CE483" s="164"/>
      <c r="CF483" s="164"/>
      <c r="CG483" s="164"/>
      <c r="CH483" s="164"/>
      <c r="CI483" s="164"/>
      <c r="CJ483" s="164"/>
      <c r="CK483" s="164"/>
      <c r="CL483" s="164"/>
      <c r="CM483" s="164"/>
      <c r="CN483" s="164"/>
      <c r="CO483" s="164"/>
      <c r="CP483" s="164"/>
      <c r="CQ483" s="164"/>
      <c r="CR483" s="164"/>
      <c r="CS483" s="164"/>
      <c r="CT483" s="164"/>
      <c r="CU483" s="164"/>
      <c r="CV483" s="164"/>
      <c r="CW483" s="164"/>
      <c r="CX483" s="164"/>
      <c r="CY483" s="164"/>
      <c r="CZ483" s="164"/>
      <c r="DA483" s="164"/>
      <c r="DB483" s="164"/>
      <c r="DC483" s="164"/>
      <c r="DD483" s="164"/>
      <c r="DE483" s="164"/>
      <c r="DF483" s="164"/>
      <c r="DG483" s="164"/>
      <c r="DH483" s="164"/>
      <c r="DI483" s="164"/>
      <c r="DJ483" s="164"/>
      <c r="DK483" s="164"/>
      <c r="DL483" s="164"/>
      <c r="DM483" s="164"/>
      <c r="DN483" s="164"/>
      <c r="DO483" s="164"/>
      <c r="DP483" s="164"/>
      <c r="DQ483" s="164"/>
      <c r="DR483" s="164"/>
      <c r="DS483" s="164"/>
      <c r="DT483" s="164"/>
      <c r="DU483" s="164"/>
      <c r="DV483" s="164"/>
      <c r="DW483" s="164"/>
      <c r="DX483" s="164"/>
      <c r="DY483" s="164"/>
      <c r="DZ483" s="164"/>
      <c r="EA483" s="164"/>
    </row>
    <row r="484" spans="3:131" ht="13.5">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c r="AA484" s="164"/>
      <c r="AB484" s="164"/>
      <c r="AC484" s="164"/>
      <c r="AD484" s="164"/>
      <c r="AE484" s="164"/>
      <c r="AF484" s="164"/>
      <c r="AG484" s="164"/>
      <c r="AH484" s="164"/>
      <c r="AI484" s="164"/>
      <c r="AJ484" s="164"/>
      <c r="AK484" s="164"/>
      <c r="AL484" s="164"/>
      <c r="AM484" s="164"/>
      <c r="AN484" s="164"/>
      <c r="AO484" s="164"/>
      <c r="AP484" s="164"/>
      <c r="AQ484" s="164"/>
      <c r="AR484" s="164"/>
      <c r="AS484" s="164"/>
      <c r="AT484" s="164"/>
      <c r="AU484" s="164"/>
      <c r="AV484" s="164"/>
      <c r="AW484" s="164"/>
      <c r="AX484" s="164"/>
      <c r="AY484" s="164"/>
      <c r="AZ484" s="164"/>
      <c r="BA484" s="164"/>
      <c r="BB484" s="164"/>
      <c r="BC484" s="164"/>
      <c r="BD484" s="164"/>
      <c r="BE484" s="164"/>
      <c r="BF484" s="164"/>
      <c r="BG484" s="164"/>
      <c r="BH484" s="164"/>
      <c r="BI484" s="164"/>
      <c r="BJ484" s="164"/>
      <c r="BK484" s="164"/>
      <c r="BL484" s="164"/>
      <c r="BM484" s="164"/>
      <c r="BN484" s="164"/>
      <c r="BO484" s="164"/>
      <c r="BP484" s="164"/>
      <c r="BQ484" s="164"/>
      <c r="BR484" s="164"/>
      <c r="BS484" s="164"/>
      <c r="BT484" s="164"/>
      <c r="BU484" s="164"/>
      <c r="BV484" s="164"/>
      <c r="BW484" s="164"/>
      <c r="BX484" s="164"/>
      <c r="BY484" s="164"/>
      <c r="BZ484" s="164"/>
      <c r="CA484" s="164"/>
      <c r="CB484" s="164"/>
      <c r="CC484" s="164"/>
      <c r="CD484" s="164"/>
      <c r="CE484" s="164"/>
      <c r="CF484" s="164"/>
      <c r="CG484" s="164"/>
      <c r="CH484" s="164"/>
      <c r="CI484" s="164"/>
      <c r="CJ484" s="164"/>
      <c r="CK484" s="164"/>
      <c r="CL484" s="164"/>
      <c r="CM484" s="164"/>
      <c r="CN484" s="164"/>
      <c r="CO484" s="164"/>
      <c r="CP484" s="164"/>
      <c r="CQ484" s="164"/>
      <c r="CR484" s="164"/>
      <c r="CS484" s="164"/>
      <c r="CT484" s="164"/>
      <c r="CU484" s="164"/>
      <c r="CV484" s="164"/>
      <c r="CW484" s="164"/>
      <c r="CX484" s="164"/>
      <c r="CY484" s="164"/>
      <c r="CZ484" s="164"/>
      <c r="DA484" s="164"/>
      <c r="DB484" s="164"/>
      <c r="DC484" s="164"/>
      <c r="DD484" s="164"/>
      <c r="DE484" s="164"/>
      <c r="DF484" s="164"/>
      <c r="DG484" s="164"/>
      <c r="DH484" s="164"/>
      <c r="DI484" s="164"/>
      <c r="DJ484" s="164"/>
      <c r="DK484" s="164"/>
      <c r="DL484" s="164"/>
      <c r="DM484" s="164"/>
      <c r="DN484" s="164"/>
      <c r="DO484" s="164"/>
      <c r="DP484" s="164"/>
      <c r="DQ484" s="164"/>
      <c r="DR484" s="164"/>
      <c r="DS484" s="164"/>
      <c r="DT484" s="164"/>
      <c r="DU484" s="164"/>
      <c r="DV484" s="164"/>
      <c r="DW484" s="164"/>
      <c r="DX484" s="164"/>
      <c r="DY484" s="164"/>
      <c r="DZ484" s="164"/>
      <c r="EA484" s="164"/>
    </row>
    <row r="485" spans="3:131" ht="13.5">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c r="AA485" s="164"/>
      <c r="AB485" s="164"/>
      <c r="AC485" s="164"/>
      <c r="AD485" s="164"/>
      <c r="AE485" s="164"/>
      <c r="AF485" s="164"/>
      <c r="AG485" s="164"/>
      <c r="AH485" s="164"/>
      <c r="AI485" s="164"/>
      <c r="AJ485" s="164"/>
      <c r="AK485" s="164"/>
      <c r="AL485" s="164"/>
      <c r="AM485" s="164"/>
      <c r="AN485" s="164"/>
      <c r="AO485" s="164"/>
      <c r="AP485" s="164"/>
      <c r="AQ485" s="164"/>
      <c r="AR485" s="164"/>
      <c r="AS485" s="164"/>
      <c r="AT485" s="164"/>
      <c r="AU485" s="164"/>
      <c r="AV485" s="164"/>
      <c r="AW485" s="164"/>
      <c r="AX485" s="164"/>
      <c r="AY485" s="164"/>
      <c r="AZ485" s="164"/>
      <c r="BA485" s="164"/>
      <c r="BB485" s="164"/>
      <c r="BC485" s="164"/>
      <c r="BD485" s="164"/>
      <c r="BE485" s="164"/>
      <c r="BF485" s="164"/>
      <c r="BG485" s="164"/>
      <c r="BH485" s="164"/>
      <c r="BI485" s="164"/>
      <c r="BJ485" s="164"/>
      <c r="BK485" s="164"/>
      <c r="BL485" s="164"/>
      <c r="BM485" s="164"/>
      <c r="BN485" s="164"/>
      <c r="BO485" s="164"/>
      <c r="BP485" s="164"/>
      <c r="BQ485" s="164"/>
      <c r="BR485" s="164"/>
      <c r="BS485" s="164"/>
      <c r="BT485" s="164"/>
      <c r="BU485" s="164"/>
      <c r="BV485" s="164"/>
      <c r="BW485" s="164"/>
      <c r="BX485" s="164"/>
      <c r="BY485" s="164"/>
      <c r="BZ485" s="164"/>
      <c r="CA485" s="164"/>
      <c r="CB485" s="164"/>
      <c r="CC485" s="164"/>
      <c r="CD485" s="164"/>
      <c r="CE485" s="164"/>
      <c r="CF485" s="164"/>
      <c r="CG485" s="164"/>
      <c r="CH485" s="164"/>
      <c r="CI485" s="164"/>
      <c r="CJ485" s="164"/>
      <c r="CK485" s="164"/>
      <c r="CL485" s="164"/>
      <c r="CM485" s="164"/>
      <c r="CN485" s="164"/>
      <c r="CO485" s="164"/>
      <c r="CP485" s="164"/>
      <c r="CQ485" s="164"/>
      <c r="CR485" s="164"/>
      <c r="CS485" s="164"/>
      <c r="CT485" s="164"/>
      <c r="CU485" s="164"/>
      <c r="CV485" s="164"/>
      <c r="CW485" s="164"/>
      <c r="CX485" s="164"/>
      <c r="CY485" s="164"/>
      <c r="CZ485" s="164"/>
      <c r="DA485" s="164"/>
      <c r="DB485" s="164"/>
      <c r="DC485" s="164"/>
      <c r="DD485" s="164"/>
      <c r="DE485" s="164"/>
      <c r="DF485" s="164"/>
      <c r="DG485" s="164"/>
      <c r="DH485" s="164"/>
      <c r="DI485" s="164"/>
      <c r="DJ485" s="164"/>
      <c r="DK485" s="164"/>
      <c r="DL485" s="164"/>
      <c r="DM485" s="164"/>
      <c r="DN485" s="164"/>
      <c r="DO485" s="164"/>
      <c r="DP485" s="164"/>
      <c r="DQ485" s="164"/>
      <c r="DR485" s="164"/>
      <c r="DS485" s="164"/>
      <c r="DT485" s="164"/>
      <c r="DU485" s="164"/>
      <c r="DV485" s="164"/>
      <c r="DW485" s="164"/>
      <c r="DX485" s="164"/>
      <c r="DY485" s="164"/>
      <c r="DZ485" s="164"/>
      <c r="EA485" s="164"/>
    </row>
    <row r="486" spans="3:131" ht="13.5">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c r="AA486" s="164"/>
      <c r="AB486" s="164"/>
      <c r="AC486" s="164"/>
      <c r="AD486" s="164"/>
      <c r="AE486" s="164"/>
      <c r="AF486" s="164"/>
      <c r="AG486" s="164"/>
      <c r="AH486" s="164"/>
      <c r="AI486" s="164"/>
      <c r="AJ486" s="164"/>
      <c r="AK486" s="164"/>
      <c r="AL486" s="164"/>
      <c r="AM486" s="164"/>
      <c r="AN486" s="164"/>
      <c r="AO486" s="164"/>
      <c r="AP486" s="164"/>
      <c r="AQ486" s="164"/>
      <c r="AR486" s="164"/>
      <c r="AS486" s="164"/>
      <c r="AT486" s="164"/>
      <c r="AU486" s="164"/>
      <c r="AV486" s="164"/>
      <c r="AW486" s="164"/>
      <c r="AX486" s="164"/>
      <c r="AY486" s="164"/>
      <c r="AZ486" s="164"/>
      <c r="BA486" s="164"/>
      <c r="BB486" s="164"/>
      <c r="BC486" s="164"/>
      <c r="BD486" s="164"/>
      <c r="BE486" s="164"/>
      <c r="BF486" s="164"/>
      <c r="BG486" s="164"/>
      <c r="BH486" s="164"/>
      <c r="BI486" s="164"/>
      <c r="BJ486" s="164"/>
      <c r="BK486" s="164"/>
      <c r="BL486" s="164"/>
      <c r="BM486" s="164"/>
      <c r="BN486" s="164"/>
      <c r="BO486" s="164"/>
      <c r="BP486" s="164"/>
      <c r="BQ486" s="164"/>
      <c r="BR486" s="164"/>
      <c r="BS486" s="164"/>
      <c r="BT486" s="164"/>
      <c r="BU486" s="164"/>
      <c r="BV486" s="164"/>
      <c r="BW486" s="164"/>
      <c r="BX486" s="164"/>
      <c r="BY486" s="164"/>
      <c r="BZ486" s="164"/>
      <c r="CA486" s="164"/>
      <c r="CB486" s="164"/>
      <c r="CC486" s="164"/>
      <c r="CD486" s="164"/>
      <c r="CE486" s="164"/>
      <c r="CF486" s="164"/>
      <c r="CG486" s="164"/>
      <c r="CH486" s="164"/>
      <c r="CI486" s="164"/>
      <c r="CJ486" s="164"/>
      <c r="CK486" s="164"/>
      <c r="CL486" s="164"/>
      <c r="CM486" s="164"/>
      <c r="CN486" s="164"/>
      <c r="CO486" s="164"/>
      <c r="CP486" s="164"/>
      <c r="CQ486" s="164"/>
      <c r="CR486" s="164"/>
      <c r="CS486" s="164"/>
      <c r="CT486" s="164"/>
      <c r="CU486" s="164"/>
      <c r="CV486" s="164"/>
      <c r="CW486" s="164"/>
      <c r="CX486" s="164"/>
      <c r="CY486" s="164"/>
      <c r="CZ486" s="164"/>
      <c r="DA486" s="164"/>
      <c r="DB486" s="164"/>
      <c r="DC486" s="164"/>
      <c r="DD486" s="164"/>
      <c r="DE486" s="164"/>
      <c r="DF486" s="164"/>
      <c r="DG486" s="164"/>
      <c r="DH486" s="164"/>
      <c r="DI486" s="164"/>
      <c r="DJ486" s="164"/>
      <c r="DK486" s="164"/>
      <c r="DL486" s="164"/>
      <c r="DM486" s="164"/>
      <c r="DN486" s="164"/>
      <c r="DO486" s="164"/>
      <c r="DP486" s="164"/>
      <c r="DQ486" s="164"/>
      <c r="DR486" s="164"/>
      <c r="DS486" s="164"/>
      <c r="DT486" s="164"/>
      <c r="DU486" s="164"/>
      <c r="DV486" s="164"/>
      <c r="DW486" s="164"/>
      <c r="DX486" s="164"/>
      <c r="DY486" s="164"/>
      <c r="DZ486" s="164"/>
      <c r="EA486" s="164"/>
    </row>
    <row r="487" spans="3:131" ht="13.5">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c r="AA487" s="164"/>
      <c r="AB487" s="164"/>
      <c r="AC487" s="164"/>
      <c r="AD487" s="164"/>
      <c r="AE487" s="164"/>
      <c r="AF487" s="164"/>
      <c r="AG487" s="164"/>
      <c r="AH487" s="164"/>
      <c r="AI487" s="164"/>
      <c r="AJ487" s="164"/>
      <c r="AK487" s="164"/>
      <c r="AL487" s="164"/>
      <c r="AM487" s="164"/>
      <c r="AN487" s="164"/>
      <c r="AO487" s="164"/>
      <c r="AP487" s="164"/>
      <c r="AQ487" s="164"/>
      <c r="AR487" s="164"/>
      <c r="AS487" s="164"/>
      <c r="AT487" s="164"/>
      <c r="AU487" s="164"/>
      <c r="AV487" s="164"/>
      <c r="AW487" s="164"/>
      <c r="AX487" s="164"/>
      <c r="AY487" s="164"/>
      <c r="AZ487" s="164"/>
      <c r="BA487" s="164"/>
      <c r="BB487" s="164"/>
      <c r="BC487" s="164"/>
      <c r="BD487" s="164"/>
      <c r="BE487" s="164"/>
      <c r="BF487" s="164"/>
      <c r="BG487" s="164"/>
      <c r="BH487" s="164"/>
      <c r="BI487" s="164"/>
      <c r="BJ487" s="164"/>
      <c r="BK487" s="164"/>
      <c r="BL487" s="164"/>
      <c r="BM487" s="164"/>
      <c r="BN487" s="164"/>
      <c r="BO487" s="164"/>
      <c r="BP487" s="164"/>
      <c r="BQ487" s="164"/>
      <c r="BR487" s="164"/>
      <c r="BS487" s="164"/>
      <c r="BT487" s="164"/>
      <c r="BU487" s="164"/>
      <c r="BV487" s="164"/>
      <c r="BW487" s="164"/>
      <c r="BX487" s="164"/>
      <c r="BY487" s="164"/>
      <c r="BZ487" s="164"/>
      <c r="CA487" s="164"/>
      <c r="CB487" s="164"/>
      <c r="CC487" s="164"/>
      <c r="CD487" s="164"/>
      <c r="CE487" s="164"/>
      <c r="CF487" s="164"/>
      <c r="CG487" s="164"/>
      <c r="CH487" s="164"/>
      <c r="CI487" s="164"/>
      <c r="CJ487" s="164"/>
      <c r="CK487" s="164"/>
      <c r="CL487" s="164"/>
      <c r="CM487" s="164"/>
      <c r="CN487" s="164"/>
      <c r="CO487" s="164"/>
      <c r="CP487" s="164"/>
      <c r="CQ487" s="164"/>
      <c r="CR487" s="164"/>
      <c r="CS487" s="164"/>
      <c r="CT487" s="164"/>
      <c r="CU487" s="164"/>
      <c r="CV487" s="164"/>
      <c r="CW487" s="164"/>
      <c r="CX487" s="164"/>
      <c r="CY487" s="164"/>
      <c r="CZ487" s="164"/>
      <c r="DA487" s="164"/>
      <c r="DB487" s="164"/>
      <c r="DC487" s="164"/>
      <c r="DD487" s="164"/>
      <c r="DE487" s="164"/>
      <c r="DF487" s="164"/>
      <c r="DG487" s="164"/>
      <c r="DH487" s="164"/>
      <c r="DI487" s="164"/>
      <c r="DJ487" s="164"/>
      <c r="DK487" s="164"/>
      <c r="DL487" s="164"/>
      <c r="DM487" s="164"/>
      <c r="DN487" s="164"/>
      <c r="DO487" s="164"/>
      <c r="DP487" s="164"/>
      <c r="DQ487" s="164"/>
      <c r="DR487" s="164"/>
      <c r="DS487" s="164"/>
      <c r="DT487" s="164"/>
      <c r="DU487" s="164"/>
      <c r="DV487" s="164"/>
      <c r="DW487" s="164"/>
      <c r="DX487" s="164"/>
      <c r="DY487" s="164"/>
      <c r="DZ487" s="164"/>
      <c r="EA487" s="164"/>
    </row>
    <row r="488" spans="3:131" ht="13.5">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c r="AA488" s="164"/>
      <c r="AB488" s="164"/>
      <c r="AC488" s="164"/>
      <c r="AD488" s="164"/>
      <c r="AE488" s="164"/>
      <c r="AF488" s="164"/>
      <c r="AG488" s="164"/>
      <c r="AH488" s="164"/>
      <c r="AI488" s="164"/>
      <c r="AJ488" s="164"/>
      <c r="AK488" s="164"/>
      <c r="AL488" s="164"/>
      <c r="AM488" s="164"/>
      <c r="AN488" s="164"/>
      <c r="AO488" s="164"/>
      <c r="AP488" s="164"/>
      <c r="AQ488" s="164"/>
      <c r="AR488" s="164"/>
      <c r="AS488" s="164"/>
      <c r="AT488" s="164"/>
      <c r="AU488" s="164"/>
      <c r="AV488" s="164"/>
      <c r="AW488" s="164"/>
      <c r="AX488" s="164"/>
      <c r="AY488" s="164"/>
      <c r="AZ488" s="164"/>
      <c r="BA488" s="164"/>
      <c r="BB488" s="164"/>
      <c r="BC488" s="164"/>
      <c r="BD488" s="164"/>
      <c r="BE488" s="164"/>
      <c r="BF488" s="164"/>
      <c r="BG488" s="164"/>
      <c r="BH488" s="164"/>
      <c r="BI488" s="164"/>
      <c r="BJ488" s="164"/>
      <c r="BK488" s="164"/>
      <c r="BL488" s="164"/>
      <c r="BM488" s="164"/>
      <c r="BN488" s="164"/>
      <c r="BO488" s="164"/>
      <c r="BP488" s="164"/>
      <c r="BQ488" s="164"/>
      <c r="BR488" s="164"/>
      <c r="BS488" s="164"/>
      <c r="BT488" s="164"/>
      <c r="BU488" s="164"/>
      <c r="BV488" s="164"/>
      <c r="BW488" s="164"/>
      <c r="BX488" s="164"/>
      <c r="BY488" s="164"/>
      <c r="BZ488" s="164"/>
      <c r="CA488" s="164"/>
      <c r="CB488" s="164"/>
      <c r="CC488" s="164"/>
      <c r="CD488" s="164"/>
      <c r="CE488" s="164"/>
      <c r="CF488" s="164"/>
      <c r="CG488" s="164"/>
      <c r="CH488" s="164"/>
      <c r="CI488" s="164"/>
      <c r="CJ488" s="164"/>
      <c r="CK488" s="164"/>
      <c r="CL488" s="164"/>
      <c r="CM488" s="164"/>
      <c r="CN488" s="164"/>
      <c r="CO488" s="164"/>
      <c r="CP488" s="164"/>
      <c r="CQ488" s="164"/>
      <c r="CR488" s="164"/>
      <c r="CS488" s="164"/>
      <c r="CT488" s="164"/>
      <c r="CU488" s="164"/>
      <c r="CV488" s="164"/>
      <c r="CW488" s="164"/>
      <c r="CX488" s="164"/>
      <c r="CY488" s="164"/>
      <c r="CZ488" s="164"/>
      <c r="DA488" s="164"/>
      <c r="DB488" s="164"/>
      <c r="DC488" s="164"/>
      <c r="DD488" s="164"/>
      <c r="DE488" s="164"/>
      <c r="DF488" s="164"/>
      <c r="DG488" s="164"/>
      <c r="DH488" s="164"/>
      <c r="DI488" s="164"/>
      <c r="DJ488" s="164"/>
      <c r="DK488" s="164"/>
      <c r="DL488" s="164"/>
      <c r="DM488" s="164"/>
      <c r="DN488" s="164"/>
      <c r="DO488" s="164"/>
      <c r="DP488" s="164"/>
      <c r="DQ488" s="164"/>
      <c r="DR488" s="164"/>
      <c r="DS488" s="164"/>
      <c r="DT488" s="164"/>
      <c r="DU488" s="164"/>
      <c r="DV488" s="164"/>
      <c r="DW488" s="164"/>
      <c r="DX488" s="164"/>
      <c r="DY488" s="164"/>
      <c r="DZ488" s="164"/>
      <c r="EA488" s="164"/>
    </row>
    <row r="489" spans="3:131" ht="13.5">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c r="AA489" s="164"/>
      <c r="AB489" s="164"/>
      <c r="AC489" s="164"/>
      <c r="AD489" s="164"/>
      <c r="AE489" s="164"/>
      <c r="AF489" s="164"/>
      <c r="AG489" s="164"/>
      <c r="AH489" s="164"/>
      <c r="AI489" s="164"/>
      <c r="AJ489" s="164"/>
      <c r="AK489" s="164"/>
      <c r="AL489" s="164"/>
      <c r="AM489" s="164"/>
      <c r="AN489" s="164"/>
      <c r="AO489" s="164"/>
      <c r="AP489" s="164"/>
      <c r="AQ489" s="164"/>
      <c r="AR489" s="164"/>
      <c r="AS489" s="164"/>
      <c r="AT489" s="164"/>
      <c r="AU489" s="164"/>
      <c r="AV489" s="164"/>
      <c r="AW489" s="164"/>
      <c r="AX489" s="164"/>
      <c r="AY489" s="164"/>
      <c r="AZ489" s="164"/>
      <c r="BA489" s="164"/>
      <c r="BB489" s="164"/>
      <c r="BC489" s="164"/>
      <c r="BD489" s="164"/>
      <c r="BE489" s="164"/>
      <c r="BF489" s="164"/>
      <c r="BG489" s="164"/>
      <c r="BH489" s="164"/>
      <c r="BI489" s="164"/>
      <c r="BJ489" s="164"/>
      <c r="BK489" s="164"/>
      <c r="BL489" s="164"/>
      <c r="BM489" s="164"/>
      <c r="BN489" s="164"/>
      <c r="BO489" s="164"/>
      <c r="BP489" s="164"/>
      <c r="BQ489" s="164"/>
      <c r="BR489" s="164"/>
      <c r="BS489" s="164"/>
      <c r="BT489" s="164"/>
      <c r="BU489" s="164"/>
      <c r="BV489" s="164"/>
      <c r="BW489" s="164"/>
      <c r="BX489" s="164"/>
      <c r="BY489" s="164"/>
      <c r="BZ489" s="164"/>
      <c r="CA489" s="164"/>
      <c r="CB489" s="164"/>
      <c r="CC489" s="164"/>
      <c r="CD489" s="164"/>
      <c r="CE489" s="164"/>
      <c r="CF489" s="164"/>
      <c r="CG489" s="164"/>
      <c r="CH489" s="164"/>
      <c r="CI489" s="164"/>
      <c r="CJ489" s="164"/>
      <c r="CK489" s="164"/>
      <c r="CL489" s="164"/>
      <c r="CM489" s="164"/>
      <c r="CN489" s="164"/>
      <c r="CO489" s="164"/>
      <c r="CP489" s="164"/>
      <c r="CQ489" s="164"/>
      <c r="CR489" s="164"/>
      <c r="CS489" s="164"/>
      <c r="CT489" s="164"/>
      <c r="CU489" s="164"/>
      <c r="CV489" s="164"/>
      <c r="CW489" s="164"/>
      <c r="CX489" s="164"/>
      <c r="CY489" s="164"/>
      <c r="CZ489" s="164"/>
      <c r="DA489" s="164"/>
      <c r="DB489" s="164"/>
      <c r="DC489" s="164"/>
      <c r="DD489" s="164"/>
      <c r="DE489" s="164"/>
      <c r="DF489" s="164"/>
      <c r="DG489" s="164"/>
      <c r="DH489" s="164"/>
      <c r="DI489" s="164"/>
      <c r="DJ489" s="164"/>
      <c r="DK489" s="164"/>
      <c r="DL489" s="164"/>
      <c r="DM489" s="164"/>
      <c r="DN489" s="164"/>
      <c r="DO489" s="164"/>
      <c r="DP489" s="164"/>
      <c r="DQ489" s="164"/>
      <c r="DR489" s="164"/>
      <c r="DS489" s="164"/>
      <c r="DT489" s="164"/>
      <c r="DU489" s="164"/>
      <c r="DV489" s="164"/>
      <c r="DW489" s="164"/>
      <c r="DX489" s="164"/>
      <c r="DY489" s="164"/>
      <c r="DZ489" s="164"/>
      <c r="EA489" s="164"/>
    </row>
    <row r="490" spans="3:131" ht="13.5">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c r="AA490" s="164"/>
      <c r="AB490" s="164"/>
      <c r="AC490" s="164"/>
      <c r="AD490" s="164"/>
      <c r="AE490" s="164"/>
      <c r="AF490" s="164"/>
      <c r="AG490" s="164"/>
      <c r="AH490" s="164"/>
      <c r="AI490" s="164"/>
      <c r="AJ490" s="164"/>
      <c r="AK490" s="164"/>
      <c r="AL490" s="164"/>
      <c r="AM490" s="164"/>
      <c r="AN490" s="164"/>
      <c r="AO490" s="164"/>
      <c r="AP490" s="164"/>
      <c r="AQ490" s="164"/>
      <c r="AR490" s="164"/>
      <c r="AS490" s="164"/>
      <c r="AT490" s="164"/>
      <c r="AU490" s="164"/>
      <c r="AV490" s="164"/>
      <c r="AW490" s="164"/>
      <c r="AX490" s="164"/>
      <c r="AY490" s="164"/>
      <c r="AZ490" s="164"/>
      <c r="BA490" s="164"/>
      <c r="BB490" s="164"/>
      <c r="BC490" s="164"/>
      <c r="BD490" s="164"/>
      <c r="BE490" s="164"/>
      <c r="BF490" s="164"/>
      <c r="BG490" s="164"/>
      <c r="BH490" s="164"/>
      <c r="BI490" s="164"/>
      <c r="BJ490" s="164"/>
      <c r="BK490" s="164"/>
      <c r="BL490" s="164"/>
      <c r="BM490" s="164"/>
      <c r="BN490" s="164"/>
      <c r="BO490" s="164"/>
      <c r="BP490" s="164"/>
      <c r="BQ490" s="164"/>
      <c r="BR490" s="164"/>
      <c r="BS490" s="164"/>
      <c r="BT490" s="164"/>
      <c r="BU490" s="164"/>
      <c r="BV490" s="164"/>
      <c r="BW490" s="164"/>
      <c r="BX490" s="164"/>
      <c r="BY490" s="164"/>
      <c r="BZ490" s="164"/>
      <c r="CA490" s="164"/>
      <c r="CB490" s="164"/>
      <c r="CC490" s="164"/>
      <c r="CD490" s="164"/>
      <c r="CE490" s="164"/>
      <c r="CF490" s="164"/>
      <c r="CG490" s="164"/>
      <c r="CH490" s="164"/>
      <c r="CI490" s="164"/>
      <c r="CJ490" s="164"/>
      <c r="CK490" s="164"/>
      <c r="CL490" s="164"/>
      <c r="CM490" s="164"/>
      <c r="CN490" s="164"/>
      <c r="CO490" s="164"/>
      <c r="CP490" s="164"/>
      <c r="CQ490" s="164"/>
      <c r="CR490" s="164"/>
      <c r="CS490" s="164"/>
      <c r="CT490" s="164"/>
      <c r="CU490" s="164"/>
      <c r="CV490" s="164"/>
      <c r="CW490" s="164"/>
      <c r="CX490" s="164"/>
      <c r="CY490" s="164"/>
      <c r="CZ490" s="164"/>
      <c r="DA490" s="164"/>
      <c r="DB490" s="164"/>
      <c r="DC490" s="164"/>
      <c r="DD490" s="164"/>
      <c r="DE490" s="164"/>
      <c r="DF490" s="164"/>
      <c r="DG490" s="164"/>
      <c r="DH490" s="164"/>
      <c r="DI490" s="164"/>
      <c r="DJ490" s="164"/>
      <c r="DK490" s="164"/>
      <c r="DL490" s="164"/>
      <c r="DM490" s="164"/>
      <c r="DN490" s="164"/>
      <c r="DO490" s="164"/>
      <c r="DP490" s="164"/>
      <c r="DQ490" s="164"/>
      <c r="DR490" s="164"/>
      <c r="DS490" s="164"/>
      <c r="DT490" s="164"/>
      <c r="DU490" s="164"/>
      <c r="DV490" s="164"/>
      <c r="DW490" s="164"/>
      <c r="DX490" s="164"/>
      <c r="DY490" s="164"/>
      <c r="DZ490" s="164"/>
      <c r="EA490" s="164"/>
    </row>
    <row r="491" spans="3:131" ht="13.5">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c r="AA491" s="164"/>
      <c r="AB491" s="164"/>
      <c r="AC491" s="164"/>
      <c r="AD491" s="164"/>
      <c r="AE491" s="164"/>
      <c r="AF491" s="164"/>
      <c r="AG491" s="164"/>
      <c r="AH491" s="164"/>
      <c r="AI491" s="164"/>
      <c r="AJ491" s="164"/>
      <c r="AK491" s="164"/>
      <c r="AL491" s="164"/>
      <c r="AM491" s="164"/>
      <c r="AN491" s="164"/>
      <c r="AO491" s="164"/>
      <c r="AP491" s="164"/>
      <c r="AQ491" s="164"/>
      <c r="AR491" s="164"/>
      <c r="AS491" s="164"/>
      <c r="AT491" s="164"/>
      <c r="AU491" s="164"/>
      <c r="AV491" s="164"/>
      <c r="AW491" s="164"/>
      <c r="AX491" s="164"/>
      <c r="AY491" s="164"/>
      <c r="AZ491" s="164"/>
      <c r="BA491" s="164"/>
      <c r="BB491" s="164"/>
      <c r="BC491" s="164"/>
      <c r="BD491" s="164"/>
      <c r="BE491" s="164"/>
      <c r="BF491" s="164"/>
      <c r="BG491" s="164"/>
      <c r="BH491" s="164"/>
      <c r="BI491" s="164"/>
      <c r="BJ491" s="164"/>
      <c r="BK491" s="164"/>
      <c r="BL491" s="164"/>
      <c r="BM491" s="164"/>
      <c r="BN491" s="164"/>
      <c r="BO491" s="164"/>
      <c r="BP491" s="164"/>
      <c r="BQ491" s="164"/>
      <c r="BR491" s="164"/>
      <c r="BS491" s="164"/>
      <c r="BT491" s="164"/>
      <c r="BU491" s="164"/>
      <c r="BV491" s="164"/>
      <c r="BW491" s="164"/>
      <c r="BX491" s="164"/>
      <c r="BY491" s="164"/>
      <c r="BZ491" s="164"/>
      <c r="CA491" s="164"/>
      <c r="CB491" s="164"/>
      <c r="CC491" s="164"/>
      <c r="CD491" s="164"/>
      <c r="CE491" s="164"/>
      <c r="CF491" s="164"/>
      <c r="CG491" s="164"/>
      <c r="CH491" s="164"/>
      <c r="CI491" s="164"/>
      <c r="CJ491" s="164"/>
      <c r="CK491" s="164"/>
      <c r="CL491" s="164"/>
      <c r="CM491" s="164"/>
      <c r="CN491" s="164"/>
      <c r="CO491" s="164"/>
      <c r="CP491" s="164"/>
      <c r="CQ491" s="164"/>
      <c r="CR491" s="164"/>
      <c r="CS491" s="164"/>
      <c r="CT491" s="164"/>
      <c r="CU491" s="164"/>
      <c r="CV491" s="164"/>
      <c r="CW491" s="164"/>
      <c r="CX491" s="164"/>
      <c r="CY491" s="164"/>
      <c r="CZ491" s="164"/>
      <c r="DA491" s="164"/>
      <c r="DB491" s="164"/>
      <c r="DC491" s="164"/>
      <c r="DD491" s="164"/>
      <c r="DE491" s="164"/>
      <c r="DF491" s="164"/>
      <c r="DG491" s="164"/>
      <c r="DH491" s="164"/>
      <c r="DI491" s="164"/>
      <c r="DJ491" s="164"/>
      <c r="DK491" s="164"/>
      <c r="DL491" s="164"/>
      <c r="DM491" s="164"/>
      <c r="DN491" s="164"/>
      <c r="DO491" s="164"/>
      <c r="DP491" s="164"/>
      <c r="DQ491" s="164"/>
      <c r="DR491" s="164"/>
      <c r="DS491" s="164"/>
      <c r="DT491" s="164"/>
      <c r="DU491" s="164"/>
      <c r="DV491" s="164"/>
      <c r="DW491" s="164"/>
      <c r="DX491" s="164"/>
      <c r="DY491" s="164"/>
      <c r="DZ491" s="164"/>
      <c r="EA491" s="164"/>
    </row>
    <row r="492" spans="3:131" ht="13.5">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c r="AA492" s="164"/>
      <c r="AB492" s="164"/>
      <c r="AC492" s="164"/>
      <c r="AD492" s="164"/>
      <c r="AE492" s="164"/>
      <c r="AF492" s="164"/>
      <c r="AG492" s="164"/>
      <c r="AH492" s="164"/>
      <c r="AI492" s="164"/>
      <c r="AJ492" s="164"/>
      <c r="AK492" s="164"/>
      <c r="AL492" s="164"/>
      <c r="AM492" s="164"/>
      <c r="AN492" s="164"/>
      <c r="AO492" s="164"/>
      <c r="AP492" s="164"/>
      <c r="AQ492" s="164"/>
      <c r="AR492" s="164"/>
      <c r="AS492" s="164"/>
      <c r="AT492" s="164"/>
      <c r="AU492" s="164"/>
      <c r="AV492" s="164"/>
      <c r="AW492" s="164"/>
      <c r="AX492" s="164"/>
      <c r="AY492" s="164"/>
      <c r="AZ492" s="164"/>
      <c r="BA492" s="164"/>
      <c r="BB492" s="164"/>
      <c r="BC492" s="164"/>
      <c r="BD492" s="164"/>
      <c r="BE492" s="164"/>
      <c r="BF492" s="164"/>
      <c r="BG492" s="164"/>
      <c r="BH492" s="164"/>
      <c r="BI492" s="164"/>
      <c r="BJ492" s="164"/>
      <c r="BK492" s="164"/>
      <c r="BL492" s="164"/>
      <c r="BM492" s="164"/>
      <c r="BN492" s="164"/>
      <c r="BO492" s="164"/>
      <c r="BP492" s="164"/>
      <c r="BQ492" s="164"/>
      <c r="BR492" s="164"/>
      <c r="BS492" s="164"/>
      <c r="BT492" s="164"/>
      <c r="BU492" s="164"/>
      <c r="BV492" s="164"/>
      <c r="BW492" s="164"/>
      <c r="BX492" s="164"/>
      <c r="BY492" s="164"/>
      <c r="BZ492" s="164"/>
      <c r="CA492" s="164"/>
      <c r="CB492" s="164"/>
      <c r="CC492" s="164"/>
      <c r="CD492" s="164"/>
      <c r="CE492" s="164"/>
      <c r="CF492" s="164"/>
      <c r="CG492" s="164"/>
      <c r="CH492" s="164"/>
      <c r="CI492" s="164"/>
      <c r="CJ492" s="164"/>
      <c r="CK492" s="164"/>
      <c r="CL492" s="164"/>
      <c r="CM492" s="164"/>
      <c r="CN492" s="164"/>
      <c r="CO492" s="164"/>
      <c r="CP492" s="164"/>
      <c r="CQ492" s="164"/>
      <c r="CR492" s="164"/>
      <c r="CS492" s="164"/>
      <c r="CT492" s="164"/>
      <c r="CU492" s="164"/>
      <c r="CV492" s="164"/>
      <c r="CW492" s="164"/>
      <c r="CX492" s="164"/>
      <c r="CY492" s="164"/>
      <c r="CZ492" s="164"/>
      <c r="DA492" s="164"/>
      <c r="DB492" s="164"/>
      <c r="DC492" s="164"/>
      <c r="DD492" s="164"/>
      <c r="DE492" s="164"/>
      <c r="DF492" s="164"/>
      <c r="DG492" s="164"/>
      <c r="DH492" s="164"/>
      <c r="DI492" s="164"/>
      <c r="DJ492" s="164"/>
      <c r="DK492" s="164"/>
      <c r="DL492" s="164"/>
      <c r="DM492" s="164"/>
      <c r="DN492" s="164"/>
      <c r="DO492" s="164"/>
      <c r="DP492" s="164"/>
      <c r="DQ492" s="164"/>
      <c r="DR492" s="164"/>
      <c r="DS492" s="164"/>
      <c r="DT492" s="164"/>
      <c r="DU492" s="164"/>
      <c r="DV492" s="164"/>
      <c r="DW492" s="164"/>
      <c r="DX492" s="164"/>
      <c r="DY492" s="164"/>
      <c r="DZ492" s="164"/>
      <c r="EA492" s="164"/>
    </row>
    <row r="493" spans="3:131" ht="13.5">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c r="AA493" s="164"/>
      <c r="AB493" s="164"/>
      <c r="AC493" s="164"/>
      <c r="AD493" s="164"/>
      <c r="AE493" s="164"/>
      <c r="AF493" s="164"/>
      <c r="AG493" s="164"/>
      <c r="AH493" s="164"/>
      <c r="AI493" s="164"/>
      <c r="AJ493" s="164"/>
      <c r="AK493" s="164"/>
      <c r="AL493" s="164"/>
      <c r="AM493" s="164"/>
      <c r="AN493" s="164"/>
      <c r="AO493" s="164"/>
      <c r="AP493" s="164"/>
      <c r="AQ493" s="164"/>
      <c r="AR493" s="164"/>
      <c r="AS493" s="164"/>
      <c r="AT493" s="164"/>
      <c r="AU493" s="164"/>
      <c r="AV493" s="164"/>
      <c r="AW493" s="164"/>
      <c r="AX493" s="164"/>
      <c r="AY493" s="164"/>
      <c r="AZ493" s="164"/>
      <c r="BA493" s="164"/>
      <c r="BB493" s="164"/>
      <c r="BC493" s="164"/>
      <c r="BD493" s="164"/>
      <c r="BE493" s="164"/>
      <c r="BF493" s="164"/>
      <c r="BG493" s="164"/>
      <c r="BH493" s="164"/>
      <c r="BI493" s="164"/>
      <c r="BJ493" s="164"/>
      <c r="BK493" s="164"/>
      <c r="BL493" s="164"/>
      <c r="BM493" s="164"/>
      <c r="BN493" s="164"/>
      <c r="BO493" s="164"/>
      <c r="BP493" s="164"/>
      <c r="BQ493" s="164"/>
      <c r="BR493" s="164"/>
      <c r="BS493" s="164"/>
      <c r="BT493" s="164"/>
      <c r="BU493" s="164"/>
      <c r="BV493" s="164"/>
      <c r="BW493" s="164"/>
      <c r="BX493" s="164"/>
      <c r="BY493" s="164"/>
      <c r="BZ493" s="164"/>
      <c r="CA493" s="164"/>
      <c r="CB493" s="164"/>
      <c r="CC493" s="164"/>
      <c r="CD493" s="164"/>
      <c r="CE493" s="164"/>
      <c r="CF493" s="164"/>
      <c r="CG493" s="164"/>
      <c r="CH493" s="164"/>
      <c r="CI493" s="164"/>
      <c r="CJ493" s="164"/>
      <c r="CK493" s="164"/>
      <c r="CL493" s="164"/>
      <c r="CM493" s="164"/>
      <c r="CN493" s="164"/>
      <c r="CO493" s="164"/>
      <c r="CP493" s="164"/>
      <c r="CQ493" s="164"/>
      <c r="CR493" s="164"/>
      <c r="CS493" s="164"/>
      <c r="CT493" s="164"/>
      <c r="CU493" s="164"/>
      <c r="CV493" s="164"/>
      <c r="CW493" s="164"/>
      <c r="CX493" s="164"/>
      <c r="CY493" s="164"/>
      <c r="CZ493" s="164"/>
      <c r="DA493" s="164"/>
      <c r="DB493" s="164"/>
      <c r="DC493" s="164"/>
      <c r="DD493" s="164"/>
      <c r="DE493" s="164"/>
      <c r="DF493" s="164"/>
      <c r="DG493" s="164"/>
      <c r="DH493" s="164"/>
      <c r="DI493" s="164"/>
      <c r="DJ493" s="164"/>
      <c r="DK493" s="164"/>
      <c r="DL493" s="164"/>
      <c r="DM493" s="164"/>
      <c r="DN493" s="164"/>
      <c r="DO493" s="164"/>
      <c r="DP493" s="164"/>
      <c r="DQ493" s="164"/>
      <c r="DR493" s="164"/>
      <c r="DS493" s="164"/>
      <c r="DT493" s="164"/>
      <c r="DU493" s="164"/>
      <c r="DV493" s="164"/>
      <c r="DW493" s="164"/>
      <c r="DX493" s="164"/>
      <c r="DY493" s="164"/>
      <c r="DZ493" s="164"/>
      <c r="EA493" s="164"/>
    </row>
    <row r="494" spans="3:131" ht="13.5">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c r="AA494" s="164"/>
      <c r="AB494" s="164"/>
      <c r="AC494" s="164"/>
      <c r="AD494" s="164"/>
      <c r="AE494" s="164"/>
      <c r="AF494" s="164"/>
      <c r="AG494" s="164"/>
      <c r="AH494" s="164"/>
      <c r="AI494" s="164"/>
      <c r="AJ494" s="164"/>
      <c r="AK494" s="164"/>
      <c r="AL494" s="164"/>
      <c r="AM494" s="164"/>
      <c r="AN494" s="164"/>
      <c r="AO494" s="164"/>
      <c r="AP494" s="164"/>
      <c r="AQ494" s="164"/>
      <c r="AR494" s="164"/>
      <c r="AS494" s="164"/>
      <c r="AT494" s="164"/>
      <c r="AU494" s="164"/>
      <c r="AV494" s="164"/>
      <c r="AW494" s="164"/>
      <c r="AX494" s="164"/>
      <c r="AY494" s="164"/>
      <c r="AZ494" s="164"/>
      <c r="BA494" s="164"/>
      <c r="BB494" s="164"/>
      <c r="BC494" s="164"/>
      <c r="BD494" s="164"/>
      <c r="BE494" s="164"/>
      <c r="BF494" s="164"/>
      <c r="BG494" s="164"/>
      <c r="BH494" s="164"/>
      <c r="BI494" s="164"/>
      <c r="BJ494" s="164"/>
      <c r="BK494" s="164"/>
      <c r="BL494" s="164"/>
      <c r="BM494" s="164"/>
      <c r="BN494" s="164"/>
      <c r="BO494" s="164"/>
      <c r="BP494" s="164"/>
      <c r="BQ494" s="164"/>
      <c r="BR494" s="164"/>
      <c r="BS494" s="164"/>
      <c r="BT494" s="164"/>
      <c r="BU494" s="164"/>
      <c r="BV494" s="164"/>
      <c r="BW494" s="164"/>
      <c r="BX494" s="164"/>
      <c r="BY494" s="164"/>
      <c r="BZ494" s="164"/>
      <c r="CA494" s="164"/>
      <c r="CB494" s="164"/>
      <c r="CC494" s="164"/>
      <c r="CD494" s="164"/>
      <c r="CE494" s="164"/>
      <c r="CF494" s="164"/>
      <c r="CG494" s="164"/>
      <c r="CH494" s="164"/>
      <c r="CI494" s="164"/>
      <c r="CJ494" s="164"/>
      <c r="CK494" s="164"/>
      <c r="CL494" s="164"/>
      <c r="CM494" s="164"/>
      <c r="CN494" s="164"/>
      <c r="CO494" s="164"/>
      <c r="CP494" s="164"/>
      <c r="CQ494" s="164"/>
      <c r="CR494" s="164"/>
      <c r="CS494" s="164"/>
      <c r="CT494" s="164"/>
      <c r="CU494" s="164"/>
      <c r="CV494" s="164"/>
      <c r="CW494" s="164"/>
      <c r="CX494" s="164"/>
      <c r="CY494" s="164"/>
      <c r="CZ494" s="164"/>
      <c r="DA494" s="164"/>
      <c r="DB494" s="164"/>
      <c r="DC494" s="164"/>
      <c r="DD494" s="164"/>
      <c r="DE494" s="164"/>
      <c r="DF494" s="164"/>
      <c r="DG494" s="164"/>
      <c r="DH494" s="164"/>
      <c r="DI494" s="164"/>
      <c r="DJ494" s="164"/>
      <c r="DK494" s="164"/>
      <c r="DL494" s="164"/>
      <c r="DM494" s="164"/>
      <c r="DN494" s="164"/>
      <c r="DO494" s="164"/>
      <c r="DP494" s="164"/>
      <c r="DQ494" s="164"/>
      <c r="DR494" s="164"/>
      <c r="DS494" s="164"/>
      <c r="DT494" s="164"/>
      <c r="DU494" s="164"/>
      <c r="DV494" s="164"/>
      <c r="DW494" s="164"/>
      <c r="DX494" s="164"/>
      <c r="DY494" s="164"/>
      <c r="DZ494" s="164"/>
      <c r="EA494" s="164"/>
    </row>
    <row r="495" spans="3:131" ht="13.5">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c r="AI495" s="164"/>
      <c r="AJ495" s="164"/>
      <c r="AK495" s="164"/>
      <c r="AL495" s="164"/>
      <c r="AM495" s="164"/>
      <c r="AN495" s="164"/>
      <c r="AO495" s="164"/>
      <c r="AP495" s="164"/>
      <c r="AQ495" s="164"/>
      <c r="AR495" s="164"/>
      <c r="AS495" s="164"/>
      <c r="AT495" s="164"/>
      <c r="AU495" s="164"/>
      <c r="AV495" s="164"/>
      <c r="AW495" s="164"/>
      <c r="AX495" s="164"/>
      <c r="AY495" s="164"/>
      <c r="AZ495" s="164"/>
      <c r="BA495" s="164"/>
      <c r="BB495" s="164"/>
      <c r="BC495" s="164"/>
      <c r="BD495" s="164"/>
      <c r="BE495" s="164"/>
      <c r="BF495" s="164"/>
      <c r="BG495" s="164"/>
      <c r="BH495" s="164"/>
      <c r="BI495" s="164"/>
      <c r="BJ495" s="164"/>
      <c r="BK495" s="164"/>
      <c r="BL495" s="164"/>
      <c r="BM495" s="164"/>
      <c r="BN495" s="164"/>
      <c r="BO495" s="164"/>
      <c r="BP495" s="164"/>
      <c r="BQ495" s="164"/>
      <c r="BR495" s="164"/>
      <c r="BS495" s="164"/>
      <c r="BT495" s="164"/>
      <c r="BU495" s="164"/>
      <c r="BV495" s="164"/>
      <c r="BW495" s="164"/>
      <c r="BX495" s="164"/>
      <c r="BY495" s="164"/>
      <c r="BZ495" s="164"/>
      <c r="CA495" s="164"/>
      <c r="CB495" s="164"/>
      <c r="CC495" s="164"/>
      <c r="CD495" s="164"/>
      <c r="CE495" s="164"/>
      <c r="CF495" s="164"/>
      <c r="CG495" s="164"/>
      <c r="CH495" s="164"/>
      <c r="CI495" s="164"/>
      <c r="CJ495" s="164"/>
      <c r="CK495" s="164"/>
      <c r="CL495" s="164"/>
      <c r="CM495" s="164"/>
      <c r="CN495" s="164"/>
      <c r="CO495" s="164"/>
      <c r="CP495" s="164"/>
      <c r="CQ495" s="164"/>
      <c r="CR495" s="164"/>
      <c r="CS495" s="164"/>
      <c r="CT495" s="164"/>
      <c r="CU495" s="164"/>
      <c r="CV495" s="164"/>
      <c r="CW495" s="164"/>
      <c r="CX495" s="164"/>
      <c r="CY495" s="164"/>
      <c r="CZ495" s="164"/>
      <c r="DA495" s="164"/>
      <c r="DB495" s="164"/>
      <c r="DC495" s="164"/>
      <c r="DD495" s="164"/>
      <c r="DE495" s="164"/>
      <c r="DF495" s="164"/>
      <c r="DG495" s="164"/>
      <c r="DH495" s="164"/>
      <c r="DI495" s="164"/>
      <c r="DJ495" s="164"/>
      <c r="DK495" s="164"/>
      <c r="DL495" s="164"/>
      <c r="DM495" s="164"/>
      <c r="DN495" s="164"/>
      <c r="DO495" s="164"/>
      <c r="DP495" s="164"/>
      <c r="DQ495" s="164"/>
      <c r="DR495" s="164"/>
      <c r="DS495" s="164"/>
      <c r="DT495" s="164"/>
      <c r="DU495" s="164"/>
      <c r="DV495" s="164"/>
      <c r="DW495" s="164"/>
      <c r="DX495" s="164"/>
      <c r="DY495" s="164"/>
      <c r="DZ495" s="164"/>
      <c r="EA495" s="164"/>
    </row>
    <row r="496" spans="3:131" ht="13.5">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c r="AI496" s="164"/>
      <c r="AJ496" s="164"/>
      <c r="AK496" s="164"/>
      <c r="AL496" s="164"/>
      <c r="AM496" s="164"/>
      <c r="AN496" s="164"/>
      <c r="AO496" s="164"/>
      <c r="AP496" s="164"/>
      <c r="AQ496" s="164"/>
      <c r="AR496" s="164"/>
      <c r="AS496" s="164"/>
      <c r="AT496" s="164"/>
      <c r="AU496" s="164"/>
      <c r="AV496" s="164"/>
      <c r="AW496" s="164"/>
      <c r="AX496" s="164"/>
      <c r="AY496" s="164"/>
      <c r="AZ496" s="164"/>
      <c r="BA496" s="164"/>
      <c r="BB496" s="164"/>
      <c r="BC496" s="164"/>
      <c r="BD496" s="164"/>
      <c r="BE496" s="164"/>
      <c r="BF496" s="164"/>
      <c r="BG496" s="164"/>
      <c r="BH496" s="164"/>
      <c r="BI496" s="164"/>
      <c r="BJ496" s="164"/>
      <c r="BK496" s="164"/>
      <c r="BL496" s="164"/>
      <c r="BM496" s="164"/>
      <c r="BN496" s="164"/>
      <c r="BO496" s="164"/>
      <c r="BP496" s="164"/>
      <c r="BQ496" s="164"/>
      <c r="BR496" s="164"/>
      <c r="BS496" s="164"/>
      <c r="BT496" s="164"/>
      <c r="BU496" s="164"/>
      <c r="BV496" s="164"/>
      <c r="BW496" s="164"/>
      <c r="BX496" s="164"/>
      <c r="BY496" s="164"/>
      <c r="BZ496" s="164"/>
      <c r="CA496" s="164"/>
      <c r="CB496" s="164"/>
      <c r="CC496" s="164"/>
      <c r="CD496" s="164"/>
      <c r="CE496" s="164"/>
      <c r="CF496" s="164"/>
      <c r="CG496" s="164"/>
      <c r="CH496" s="164"/>
      <c r="CI496" s="164"/>
      <c r="CJ496" s="164"/>
      <c r="CK496" s="164"/>
      <c r="CL496" s="164"/>
      <c r="CM496" s="164"/>
      <c r="CN496" s="164"/>
      <c r="CO496" s="164"/>
      <c r="CP496" s="164"/>
      <c r="CQ496" s="164"/>
      <c r="CR496" s="164"/>
      <c r="CS496" s="164"/>
      <c r="CT496" s="164"/>
      <c r="CU496" s="164"/>
      <c r="CV496" s="164"/>
      <c r="CW496" s="164"/>
      <c r="CX496" s="164"/>
      <c r="CY496" s="164"/>
      <c r="CZ496" s="164"/>
      <c r="DA496" s="164"/>
      <c r="DB496" s="164"/>
      <c r="DC496" s="164"/>
      <c r="DD496" s="164"/>
      <c r="DE496" s="164"/>
      <c r="DF496" s="164"/>
      <c r="DG496" s="164"/>
      <c r="DH496" s="164"/>
      <c r="DI496" s="164"/>
      <c r="DJ496" s="164"/>
      <c r="DK496" s="164"/>
      <c r="DL496" s="164"/>
      <c r="DM496" s="164"/>
      <c r="DN496" s="164"/>
      <c r="DO496" s="164"/>
      <c r="DP496" s="164"/>
      <c r="DQ496" s="164"/>
      <c r="DR496" s="164"/>
      <c r="DS496" s="164"/>
      <c r="DT496" s="164"/>
      <c r="DU496" s="164"/>
      <c r="DV496" s="164"/>
      <c r="DW496" s="164"/>
      <c r="DX496" s="164"/>
      <c r="DY496" s="164"/>
      <c r="DZ496" s="164"/>
      <c r="EA496" s="164"/>
    </row>
    <row r="497" spans="3:131" ht="13.5">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c r="AA497" s="164"/>
      <c r="AB497" s="164"/>
      <c r="AC497" s="164"/>
      <c r="AD497" s="164"/>
      <c r="AE497" s="164"/>
      <c r="AF497" s="164"/>
      <c r="AG497" s="164"/>
      <c r="AH497" s="164"/>
      <c r="AI497" s="164"/>
      <c r="AJ497" s="164"/>
      <c r="AK497" s="164"/>
      <c r="AL497" s="164"/>
      <c r="AM497" s="164"/>
      <c r="AN497" s="164"/>
      <c r="AO497" s="164"/>
      <c r="AP497" s="164"/>
      <c r="AQ497" s="164"/>
      <c r="AR497" s="164"/>
      <c r="AS497" s="164"/>
      <c r="AT497" s="164"/>
      <c r="AU497" s="164"/>
      <c r="AV497" s="164"/>
      <c r="AW497" s="164"/>
      <c r="AX497" s="164"/>
      <c r="AY497" s="164"/>
      <c r="AZ497" s="164"/>
      <c r="BA497" s="164"/>
      <c r="BB497" s="164"/>
      <c r="BC497" s="164"/>
      <c r="BD497" s="164"/>
      <c r="BE497" s="164"/>
      <c r="BF497" s="164"/>
      <c r="BG497" s="164"/>
      <c r="BH497" s="164"/>
      <c r="BI497" s="164"/>
      <c r="BJ497" s="164"/>
      <c r="BK497" s="164"/>
      <c r="BL497" s="164"/>
      <c r="BM497" s="164"/>
      <c r="BN497" s="164"/>
      <c r="BO497" s="164"/>
      <c r="BP497" s="164"/>
      <c r="BQ497" s="164"/>
      <c r="BR497" s="164"/>
      <c r="BS497" s="164"/>
      <c r="BT497" s="164"/>
      <c r="BU497" s="164"/>
      <c r="BV497" s="164"/>
      <c r="BW497" s="164"/>
      <c r="BX497" s="164"/>
      <c r="BY497" s="164"/>
      <c r="BZ497" s="164"/>
      <c r="CA497" s="164"/>
      <c r="CB497" s="164"/>
      <c r="CC497" s="164"/>
      <c r="CD497" s="164"/>
      <c r="CE497" s="164"/>
      <c r="CF497" s="164"/>
      <c r="CG497" s="164"/>
      <c r="CH497" s="164"/>
      <c r="CI497" s="164"/>
      <c r="CJ497" s="164"/>
      <c r="CK497" s="164"/>
      <c r="CL497" s="164"/>
      <c r="CM497" s="164"/>
      <c r="CN497" s="164"/>
      <c r="CO497" s="164"/>
      <c r="CP497" s="164"/>
      <c r="CQ497" s="164"/>
      <c r="CR497" s="164"/>
      <c r="CS497" s="164"/>
      <c r="CT497" s="164"/>
      <c r="CU497" s="164"/>
      <c r="CV497" s="164"/>
      <c r="CW497" s="164"/>
      <c r="CX497" s="164"/>
      <c r="CY497" s="164"/>
      <c r="CZ497" s="164"/>
      <c r="DA497" s="164"/>
      <c r="DB497" s="164"/>
      <c r="DC497" s="164"/>
      <c r="DD497" s="164"/>
      <c r="DE497" s="164"/>
      <c r="DF497" s="164"/>
      <c r="DG497" s="164"/>
      <c r="DH497" s="164"/>
      <c r="DI497" s="164"/>
      <c r="DJ497" s="164"/>
      <c r="DK497" s="164"/>
      <c r="DL497" s="164"/>
      <c r="DM497" s="164"/>
      <c r="DN497" s="164"/>
      <c r="DO497" s="164"/>
      <c r="DP497" s="164"/>
      <c r="DQ497" s="164"/>
      <c r="DR497" s="164"/>
      <c r="DS497" s="164"/>
      <c r="DT497" s="164"/>
      <c r="DU497" s="164"/>
      <c r="DV497" s="164"/>
      <c r="DW497" s="164"/>
      <c r="DX497" s="164"/>
      <c r="DY497" s="164"/>
      <c r="DZ497" s="164"/>
      <c r="EA497" s="164"/>
    </row>
    <row r="498" spans="3:131" ht="13.5">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c r="AI498" s="164"/>
      <c r="AJ498" s="164"/>
      <c r="AK498" s="164"/>
      <c r="AL498" s="164"/>
      <c r="AM498" s="164"/>
      <c r="AN498" s="164"/>
      <c r="AO498" s="164"/>
      <c r="AP498" s="164"/>
      <c r="AQ498" s="164"/>
      <c r="AR498" s="164"/>
      <c r="AS498" s="164"/>
      <c r="AT498" s="164"/>
      <c r="AU498" s="164"/>
      <c r="AV498" s="164"/>
      <c r="AW498" s="164"/>
      <c r="AX498" s="164"/>
      <c r="AY498" s="164"/>
      <c r="AZ498" s="164"/>
      <c r="BA498" s="164"/>
      <c r="BB498" s="164"/>
      <c r="BC498" s="164"/>
      <c r="BD498" s="164"/>
      <c r="BE498" s="164"/>
      <c r="BF498" s="164"/>
      <c r="BG498" s="164"/>
      <c r="BH498" s="164"/>
      <c r="BI498" s="164"/>
      <c r="BJ498" s="164"/>
      <c r="BK498" s="164"/>
      <c r="BL498" s="164"/>
      <c r="BM498" s="164"/>
      <c r="BN498" s="164"/>
      <c r="BO498" s="164"/>
      <c r="BP498" s="164"/>
      <c r="BQ498" s="164"/>
      <c r="BR498" s="164"/>
      <c r="BS498" s="164"/>
      <c r="BT498" s="164"/>
      <c r="BU498" s="164"/>
      <c r="BV498" s="164"/>
      <c r="BW498" s="164"/>
      <c r="BX498" s="164"/>
      <c r="BY498" s="164"/>
      <c r="BZ498" s="164"/>
      <c r="CA498" s="164"/>
      <c r="CB498" s="164"/>
      <c r="CC498" s="164"/>
      <c r="CD498" s="164"/>
      <c r="CE498" s="164"/>
      <c r="CF498" s="164"/>
      <c r="CG498" s="164"/>
      <c r="CH498" s="164"/>
      <c r="CI498" s="164"/>
      <c r="CJ498" s="164"/>
      <c r="CK498" s="164"/>
      <c r="CL498" s="164"/>
      <c r="CM498" s="164"/>
      <c r="CN498" s="164"/>
      <c r="CO498" s="164"/>
      <c r="CP498" s="164"/>
      <c r="CQ498" s="164"/>
      <c r="CR498" s="164"/>
      <c r="CS498" s="164"/>
      <c r="CT498" s="164"/>
      <c r="CU498" s="164"/>
      <c r="CV498" s="164"/>
      <c r="CW498" s="164"/>
      <c r="CX498" s="164"/>
      <c r="CY498" s="164"/>
      <c r="CZ498" s="164"/>
      <c r="DA498" s="164"/>
      <c r="DB498" s="164"/>
      <c r="DC498" s="164"/>
      <c r="DD498" s="164"/>
      <c r="DE498" s="164"/>
      <c r="DF498" s="164"/>
      <c r="DG498" s="164"/>
      <c r="DH498" s="164"/>
      <c r="DI498" s="164"/>
      <c r="DJ498" s="164"/>
      <c r="DK498" s="164"/>
      <c r="DL498" s="164"/>
      <c r="DM498" s="164"/>
      <c r="DN498" s="164"/>
      <c r="DO498" s="164"/>
      <c r="DP498" s="164"/>
      <c r="DQ498" s="164"/>
      <c r="DR498" s="164"/>
      <c r="DS498" s="164"/>
      <c r="DT498" s="164"/>
      <c r="DU498" s="164"/>
      <c r="DV498" s="164"/>
      <c r="DW498" s="164"/>
      <c r="DX498" s="164"/>
      <c r="DY498" s="164"/>
      <c r="DZ498" s="164"/>
      <c r="EA498" s="164"/>
    </row>
    <row r="499" spans="3:131" ht="13.5">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c r="AA499" s="164"/>
      <c r="AB499" s="164"/>
      <c r="AC499" s="164"/>
      <c r="AD499" s="164"/>
      <c r="AE499" s="164"/>
      <c r="AF499" s="164"/>
      <c r="AG499" s="164"/>
      <c r="AH499" s="164"/>
      <c r="AI499" s="164"/>
      <c r="AJ499" s="164"/>
      <c r="AK499" s="164"/>
      <c r="AL499" s="164"/>
      <c r="AM499" s="164"/>
      <c r="AN499" s="164"/>
      <c r="AO499" s="164"/>
      <c r="AP499" s="164"/>
      <c r="AQ499" s="164"/>
      <c r="AR499" s="164"/>
      <c r="AS499" s="164"/>
      <c r="AT499" s="164"/>
      <c r="AU499" s="164"/>
      <c r="AV499" s="164"/>
      <c r="AW499" s="164"/>
      <c r="AX499" s="164"/>
      <c r="AY499" s="164"/>
      <c r="AZ499" s="164"/>
      <c r="BA499" s="164"/>
      <c r="BB499" s="164"/>
      <c r="BC499" s="164"/>
      <c r="BD499" s="164"/>
      <c r="BE499" s="164"/>
      <c r="BF499" s="164"/>
      <c r="BG499" s="164"/>
      <c r="BH499" s="164"/>
      <c r="BI499" s="164"/>
      <c r="BJ499" s="164"/>
      <c r="BK499" s="164"/>
      <c r="BL499" s="164"/>
      <c r="BM499" s="164"/>
      <c r="BN499" s="164"/>
      <c r="BO499" s="164"/>
      <c r="BP499" s="164"/>
      <c r="BQ499" s="164"/>
      <c r="BR499" s="164"/>
      <c r="BS499" s="164"/>
      <c r="BT499" s="164"/>
      <c r="BU499" s="164"/>
      <c r="BV499" s="164"/>
      <c r="BW499" s="164"/>
      <c r="BX499" s="164"/>
      <c r="BY499" s="164"/>
      <c r="BZ499" s="164"/>
      <c r="CA499" s="164"/>
      <c r="CB499" s="164"/>
      <c r="CC499" s="164"/>
      <c r="CD499" s="164"/>
      <c r="CE499" s="164"/>
      <c r="CF499" s="164"/>
      <c r="CG499" s="164"/>
      <c r="CH499" s="164"/>
      <c r="CI499" s="164"/>
      <c r="CJ499" s="164"/>
      <c r="CK499" s="164"/>
      <c r="CL499" s="164"/>
      <c r="CM499" s="164"/>
      <c r="CN499" s="164"/>
      <c r="CO499" s="164"/>
      <c r="CP499" s="164"/>
      <c r="CQ499" s="164"/>
      <c r="CR499" s="164"/>
      <c r="CS499" s="164"/>
      <c r="CT499" s="164"/>
      <c r="CU499" s="164"/>
      <c r="CV499" s="164"/>
      <c r="CW499" s="164"/>
      <c r="CX499" s="164"/>
      <c r="CY499" s="164"/>
      <c r="CZ499" s="164"/>
      <c r="DA499" s="164"/>
      <c r="DB499" s="164"/>
      <c r="DC499" s="164"/>
      <c r="DD499" s="164"/>
      <c r="DE499" s="164"/>
      <c r="DF499" s="164"/>
      <c r="DG499" s="164"/>
      <c r="DH499" s="164"/>
      <c r="DI499" s="164"/>
      <c r="DJ499" s="164"/>
      <c r="DK499" s="164"/>
      <c r="DL499" s="164"/>
      <c r="DM499" s="164"/>
      <c r="DN499" s="164"/>
      <c r="DO499" s="164"/>
      <c r="DP499" s="164"/>
      <c r="DQ499" s="164"/>
      <c r="DR499" s="164"/>
      <c r="DS499" s="164"/>
      <c r="DT499" s="164"/>
      <c r="DU499" s="164"/>
      <c r="DV499" s="164"/>
      <c r="DW499" s="164"/>
      <c r="DX499" s="164"/>
      <c r="DY499" s="164"/>
      <c r="DZ499" s="164"/>
      <c r="EA499" s="164"/>
    </row>
    <row r="500" spans="3:131" ht="13.5">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c r="AA500" s="164"/>
      <c r="AB500" s="164"/>
      <c r="AC500" s="164"/>
      <c r="AD500" s="164"/>
      <c r="AE500" s="164"/>
      <c r="AF500" s="164"/>
      <c r="AG500" s="164"/>
      <c r="AH500" s="164"/>
      <c r="AI500" s="164"/>
      <c r="AJ500" s="164"/>
      <c r="AK500" s="164"/>
      <c r="AL500" s="164"/>
      <c r="AM500" s="164"/>
      <c r="AN500" s="164"/>
      <c r="AO500" s="164"/>
      <c r="AP500" s="164"/>
      <c r="AQ500" s="164"/>
      <c r="AR500" s="164"/>
      <c r="AS500" s="164"/>
      <c r="AT500" s="164"/>
      <c r="AU500" s="164"/>
      <c r="AV500" s="164"/>
      <c r="AW500" s="164"/>
      <c r="AX500" s="164"/>
      <c r="AY500" s="164"/>
      <c r="AZ500" s="164"/>
      <c r="BA500" s="164"/>
      <c r="BB500" s="164"/>
      <c r="BC500" s="164"/>
      <c r="BD500" s="164"/>
      <c r="BE500" s="164"/>
      <c r="BF500" s="164"/>
      <c r="BG500" s="164"/>
      <c r="BH500" s="164"/>
      <c r="BI500" s="164"/>
      <c r="BJ500" s="164"/>
      <c r="BK500" s="164"/>
      <c r="BL500" s="164"/>
      <c r="BM500" s="164"/>
      <c r="BN500" s="164"/>
      <c r="BO500" s="164"/>
      <c r="BP500" s="164"/>
      <c r="BQ500" s="164"/>
      <c r="BR500" s="164"/>
      <c r="BS500" s="164"/>
      <c r="BT500" s="164"/>
      <c r="BU500" s="164"/>
      <c r="BV500" s="164"/>
      <c r="BW500" s="164"/>
      <c r="BX500" s="164"/>
      <c r="BY500" s="164"/>
      <c r="BZ500" s="164"/>
      <c r="CA500" s="164"/>
      <c r="CB500" s="164"/>
      <c r="CC500" s="164"/>
      <c r="CD500" s="164"/>
      <c r="CE500" s="164"/>
      <c r="CF500" s="164"/>
      <c r="CG500" s="164"/>
      <c r="CH500" s="164"/>
      <c r="CI500" s="164"/>
      <c r="CJ500" s="164"/>
      <c r="CK500" s="164"/>
      <c r="CL500" s="164"/>
      <c r="CM500" s="164"/>
      <c r="CN500" s="164"/>
      <c r="CO500" s="164"/>
      <c r="CP500" s="164"/>
      <c r="CQ500" s="164"/>
      <c r="CR500" s="164"/>
      <c r="CS500" s="164"/>
      <c r="CT500" s="164"/>
      <c r="CU500" s="164"/>
      <c r="CV500" s="164"/>
      <c r="CW500" s="164"/>
      <c r="CX500" s="164"/>
      <c r="CY500" s="164"/>
      <c r="CZ500" s="164"/>
      <c r="DA500" s="164"/>
      <c r="DB500" s="164"/>
      <c r="DC500" s="164"/>
      <c r="DD500" s="164"/>
      <c r="DE500" s="164"/>
      <c r="DF500" s="164"/>
      <c r="DG500" s="164"/>
      <c r="DH500" s="164"/>
      <c r="DI500" s="164"/>
      <c r="DJ500" s="164"/>
      <c r="DK500" s="164"/>
      <c r="DL500" s="164"/>
      <c r="DM500" s="164"/>
      <c r="DN500" s="164"/>
      <c r="DO500" s="164"/>
      <c r="DP500" s="164"/>
      <c r="DQ500" s="164"/>
      <c r="DR500" s="164"/>
      <c r="DS500" s="164"/>
      <c r="DT500" s="164"/>
      <c r="DU500" s="164"/>
      <c r="DV500" s="164"/>
      <c r="DW500" s="164"/>
      <c r="DX500" s="164"/>
      <c r="DY500" s="164"/>
      <c r="DZ500" s="164"/>
      <c r="EA500" s="164"/>
    </row>
    <row r="501" spans="3:131" ht="13.5">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c r="AA501" s="164"/>
      <c r="AB501" s="164"/>
      <c r="AC501" s="164"/>
      <c r="AD501" s="164"/>
      <c r="AE501" s="164"/>
      <c r="AF501" s="164"/>
      <c r="AG501" s="164"/>
      <c r="AH501" s="164"/>
      <c r="AI501" s="164"/>
      <c r="AJ501" s="164"/>
      <c r="AK501" s="164"/>
      <c r="AL501" s="164"/>
      <c r="AM501" s="164"/>
      <c r="AN501" s="164"/>
      <c r="AO501" s="164"/>
      <c r="AP501" s="164"/>
      <c r="AQ501" s="164"/>
      <c r="AR501" s="164"/>
      <c r="AS501" s="164"/>
      <c r="AT501" s="164"/>
      <c r="AU501" s="164"/>
      <c r="AV501" s="164"/>
      <c r="AW501" s="164"/>
      <c r="AX501" s="164"/>
      <c r="AY501" s="164"/>
      <c r="AZ501" s="164"/>
      <c r="BA501" s="164"/>
      <c r="BB501" s="164"/>
      <c r="BC501" s="164"/>
      <c r="BD501" s="164"/>
      <c r="BE501" s="164"/>
      <c r="BF501" s="164"/>
      <c r="BG501" s="164"/>
      <c r="BH501" s="164"/>
      <c r="BI501" s="164"/>
      <c r="BJ501" s="164"/>
      <c r="BK501" s="164"/>
      <c r="BL501" s="164"/>
      <c r="BM501" s="164"/>
      <c r="BN501" s="164"/>
      <c r="BO501" s="164"/>
      <c r="BP501" s="164"/>
      <c r="BQ501" s="164"/>
      <c r="BR501" s="164"/>
      <c r="BS501" s="164"/>
      <c r="BT501" s="164"/>
      <c r="BU501" s="164"/>
      <c r="BV501" s="164"/>
      <c r="BW501" s="164"/>
      <c r="BX501" s="164"/>
      <c r="BY501" s="164"/>
      <c r="BZ501" s="164"/>
      <c r="CA501" s="164"/>
      <c r="CB501" s="164"/>
      <c r="CC501" s="164"/>
      <c r="CD501" s="164"/>
      <c r="CE501" s="164"/>
      <c r="CF501" s="164"/>
      <c r="CG501" s="164"/>
      <c r="CH501" s="164"/>
      <c r="CI501" s="164"/>
      <c r="CJ501" s="164"/>
      <c r="CK501" s="164"/>
      <c r="CL501" s="164"/>
      <c r="CM501" s="164"/>
      <c r="CN501" s="164"/>
      <c r="CO501" s="164"/>
      <c r="CP501" s="164"/>
      <c r="CQ501" s="164"/>
      <c r="CR501" s="164"/>
      <c r="CS501" s="164"/>
      <c r="CT501" s="164"/>
      <c r="CU501" s="164"/>
      <c r="CV501" s="164"/>
      <c r="CW501" s="164"/>
      <c r="CX501" s="164"/>
      <c r="CY501" s="164"/>
      <c r="CZ501" s="164"/>
      <c r="DA501" s="164"/>
      <c r="DB501" s="164"/>
      <c r="DC501" s="164"/>
      <c r="DD501" s="164"/>
      <c r="DE501" s="164"/>
      <c r="DF501" s="164"/>
      <c r="DG501" s="164"/>
      <c r="DH501" s="164"/>
      <c r="DI501" s="164"/>
      <c r="DJ501" s="164"/>
      <c r="DK501" s="164"/>
      <c r="DL501" s="164"/>
      <c r="DM501" s="164"/>
      <c r="DN501" s="164"/>
      <c r="DO501" s="164"/>
      <c r="DP501" s="164"/>
      <c r="DQ501" s="164"/>
      <c r="DR501" s="164"/>
      <c r="DS501" s="164"/>
      <c r="DT501" s="164"/>
      <c r="DU501" s="164"/>
      <c r="DV501" s="164"/>
      <c r="DW501" s="164"/>
      <c r="DX501" s="164"/>
      <c r="DY501" s="164"/>
      <c r="DZ501" s="164"/>
      <c r="EA501" s="164"/>
    </row>
    <row r="502" spans="3:131" ht="13.5">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c r="AA502" s="164"/>
      <c r="AB502" s="164"/>
      <c r="AC502" s="164"/>
      <c r="AD502" s="164"/>
      <c r="AE502" s="164"/>
      <c r="AF502" s="164"/>
      <c r="AG502" s="164"/>
      <c r="AH502" s="164"/>
      <c r="AI502" s="164"/>
      <c r="AJ502" s="164"/>
      <c r="AK502" s="164"/>
      <c r="AL502" s="164"/>
      <c r="AM502" s="164"/>
      <c r="AN502" s="164"/>
      <c r="AO502" s="164"/>
      <c r="AP502" s="164"/>
      <c r="AQ502" s="164"/>
      <c r="AR502" s="164"/>
      <c r="AS502" s="164"/>
      <c r="AT502" s="164"/>
      <c r="AU502" s="164"/>
      <c r="AV502" s="164"/>
      <c r="AW502" s="164"/>
      <c r="AX502" s="164"/>
      <c r="AY502" s="164"/>
      <c r="AZ502" s="164"/>
      <c r="BA502" s="164"/>
      <c r="BB502" s="164"/>
      <c r="BC502" s="164"/>
      <c r="BD502" s="164"/>
      <c r="BE502" s="164"/>
      <c r="BF502" s="164"/>
      <c r="BG502" s="164"/>
      <c r="BH502" s="164"/>
      <c r="BI502" s="164"/>
      <c r="BJ502" s="164"/>
      <c r="BK502" s="164"/>
      <c r="BL502" s="164"/>
      <c r="BM502" s="164"/>
      <c r="BN502" s="164"/>
      <c r="BO502" s="164"/>
      <c r="BP502" s="164"/>
      <c r="BQ502" s="164"/>
      <c r="BR502" s="164"/>
      <c r="BS502" s="164"/>
      <c r="BT502" s="164"/>
      <c r="BU502" s="164"/>
      <c r="BV502" s="164"/>
      <c r="BW502" s="164"/>
      <c r="BX502" s="164"/>
      <c r="BY502" s="164"/>
      <c r="BZ502" s="164"/>
      <c r="CA502" s="164"/>
      <c r="CB502" s="164"/>
      <c r="CC502" s="164"/>
      <c r="CD502" s="164"/>
      <c r="CE502" s="164"/>
      <c r="CF502" s="164"/>
      <c r="CG502" s="164"/>
      <c r="CH502" s="164"/>
      <c r="CI502" s="164"/>
      <c r="CJ502" s="164"/>
      <c r="CK502" s="164"/>
      <c r="CL502" s="164"/>
      <c r="CM502" s="164"/>
      <c r="CN502" s="164"/>
      <c r="CO502" s="164"/>
      <c r="CP502" s="164"/>
      <c r="CQ502" s="164"/>
      <c r="CR502" s="164"/>
      <c r="CS502" s="164"/>
      <c r="CT502" s="164"/>
      <c r="CU502" s="164"/>
      <c r="CV502" s="164"/>
      <c r="CW502" s="164"/>
      <c r="CX502" s="164"/>
      <c r="CY502" s="164"/>
      <c r="CZ502" s="164"/>
      <c r="DA502" s="164"/>
      <c r="DB502" s="164"/>
      <c r="DC502" s="164"/>
      <c r="DD502" s="164"/>
      <c r="DE502" s="164"/>
      <c r="DF502" s="164"/>
      <c r="DG502" s="164"/>
      <c r="DH502" s="164"/>
      <c r="DI502" s="164"/>
      <c r="DJ502" s="164"/>
      <c r="DK502" s="164"/>
      <c r="DL502" s="164"/>
      <c r="DM502" s="164"/>
      <c r="DN502" s="164"/>
      <c r="DO502" s="164"/>
      <c r="DP502" s="164"/>
      <c r="DQ502" s="164"/>
      <c r="DR502" s="164"/>
      <c r="DS502" s="164"/>
      <c r="DT502" s="164"/>
      <c r="DU502" s="164"/>
      <c r="DV502" s="164"/>
      <c r="DW502" s="164"/>
      <c r="DX502" s="164"/>
      <c r="DY502" s="164"/>
      <c r="DZ502" s="164"/>
      <c r="EA502" s="164"/>
    </row>
  </sheetData>
  <sheetProtection/>
  <mergeCells count="8">
    <mergeCell ref="L4:L5"/>
    <mergeCell ref="M4:M5"/>
    <mergeCell ref="F4:F5"/>
    <mergeCell ref="G4:G5"/>
    <mergeCell ref="H4:H5"/>
    <mergeCell ref="I4:I5"/>
    <mergeCell ref="J4:J5"/>
    <mergeCell ref="K4:K5"/>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2:K65"/>
  <sheetViews>
    <sheetView zoomScaleSheetLayoutView="100" zoomScalePageLayoutView="0" workbookViewId="0" topLeftCell="A1">
      <selection activeCell="A1" sqref="A1"/>
    </sheetView>
  </sheetViews>
  <sheetFormatPr defaultColWidth="9.00390625" defaultRowHeight="13.5" outlineLevelRow="1"/>
  <cols>
    <col min="1" max="1" width="1.625" style="9" customWidth="1"/>
    <col min="2" max="2" width="3.875" style="9" customWidth="1"/>
    <col min="3" max="3" width="15.125" style="9" customWidth="1"/>
    <col min="4" max="4" width="19.625" style="9" customWidth="1"/>
    <col min="5" max="5" width="3.125" style="9" customWidth="1"/>
    <col min="6" max="6" width="7.75390625" style="9" customWidth="1"/>
    <col min="7" max="7" width="12.25390625" style="9" bestFit="1" customWidth="1"/>
    <col min="8" max="8" width="9.625" style="9" customWidth="1"/>
    <col min="9" max="9" width="9.75390625" style="9" customWidth="1"/>
    <col min="10" max="10" width="12.625" style="9" customWidth="1"/>
    <col min="11" max="11" width="11.75390625" style="9" customWidth="1"/>
    <col min="12" max="16384" width="9.00390625" style="9" customWidth="1"/>
  </cols>
  <sheetData>
    <row r="1" ht="9.75" customHeight="1"/>
    <row r="2" spans="2:11" ht="15" customHeight="1">
      <c r="B2" s="10" t="s">
        <v>63</v>
      </c>
      <c r="C2" s="10"/>
      <c r="K2" s="11"/>
    </row>
    <row r="3" spans="10:11" ht="14.25" customHeight="1" thickBot="1">
      <c r="J3" s="186"/>
      <c r="K3" s="11" t="s">
        <v>436</v>
      </c>
    </row>
    <row r="4" spans="2:11" s="8" customFormat="1" ht="25.5" customHeight="1" thickTop="1">
      <c r="B4" s="365" t="s">
        <v>386</v>
      </c>
      <c r="C4" s="366"/>
      <c r="D4" s="187" t="s">
        <v>58</v>
      </c>
      <c r="E4" s="367" t="s">
        <v>57</v>
      </c>
      <c r="F4" s="368"/>
      <c r="G4" s="187" t="s">
        <v>354</v>
      </c>
      <c r="H4" s="187" t="s">
        <v>59</v>
      </c>
      <c r="I4" s="14" t="s">
        <v>60</v>
      </c>
      <c r="J4" s="29" t="s">
        <v>95</v>
      </c>
      <c r="K4" s="15" t="s">
        <v>0</v>
      </c>
    </row>
    <row r="5" spans="2:11" s="8" customFormat="1" ht="13.5" customHeight="1">
      <c r="B5" s="369" t="s">
        <v>449</v>
      </c>
      <c r="C5" s="370"/>
      <c r="D5" s="375" t="s">
        <v>99</v>
      </c>
      <c r="E5" s="353" t="s">
        <v>102</v>
      </c>
      <c r="F5" s="378"/>
      <c r="G5" s="2" t="s">
        <v>1</v>
      </c>
      <c r="H5" s="2" t="s">
        <v>53</v>
      </c>
      <c r="I5" s="1">
        <v>7000</v>
      </c>
      <c r="J5" s="2" t="s">
        <v>2</v>
      </c>
      <c r="K5" s="16" t="s">
        <v>80</v>
      </c>
    </row>
    <row r="6" spans="2:11" s="8" customFormat="1" ht="13.5" customHeight="1">
      <c r="B6" s="371"/>
      <c r="C6" s="372"/>
      <c r="D6" s="376"/>
      <c r="E6" s="357"/>
      <c r="F6" s="379"/>
      <c r="G6" s="2" t="s">
        <v>3</v>
      </c>
      <c r="H6" s="2" t="s">
        <v>6</v>
      </c>
      <c r="I6" s="1">
        <v>14300</v>
      </c>
      <c r="J6" s="2" t="s">
        <v>4</v>
      </c>
      <c r="K6" s="16" t="s">
        <v>355</v>
      </c>
    </row>
    <row r="7" spans="2:11" s="8" customFormat="1" ht="13.5" customHeight="1">
      <c r="B7" s="371"/>
      <c r="C7" s="372"/>
      <c r="D7" s="376"/>
      <c r="E7" s="357"/>
      <c r="F7" s="379"/>
      <c r="G7" s="2" t="s">
        <v>5</v>
      </c>
      <c r="H7" s="2" t="s">
        <v>6</v>
      </c>
      <c r="I7" s="1">
        <v>7200</v>
      </c>
      <c r="J7" s="2" t="s">
        <v>4</v>
      </c>
      <c r="K7" s="16" t="s">
        <v>81</v>
      </c>
    </row>
    <row r="8" spans="2:11" s="8" customFormat="1" ht="13.5" customHeight="1">
      <c r="B8" s="371"/>
      <c r="C8" s="372"/>
      <c r="D8" s="376"/>
      <c r="E8" s="357"/>
      <c r="F8" s="379"/>
      <c r="G8" s="2" t="s">
        <v>356</v>
      </c>
      <c r="H8" s="2" t="s">
        <v>55</v>
      </c>
      <c r="I8" s="1">
        <v>12400</v>
      </c>
      <c r="J8" s="2" t="s">
        <v>7</v>
      </c>
      <c r="K8" s="16" t="s">
        <v>82</v>
      </c>
    </row>
    <row r="9" spans="2:11" s="8" customFormat="1" ht="13.5" customHeight="1">
      <c r="B9" s="371"/>
      <c r="C9" s="372"/>
      <c r="D9" s="376"/>
      <c r="E9" s="357"/>
      <c r="F9" s="379"/>
      <c r="G9" s="2" t="s">
        <v>357</v>
      </c>
      <c r="H9" s="2" t="s">
        <v>6</v>
      </c>
      <c r="I9" s="1">
        <v>11000</v>
      </c>
      <c r="J9" s="2" t="s">
        <v>2</v>
      </c>
      <c r="K9" s="16" t="s">
        <v>83</v>
      </c>
    </row>
    <row r="10" spans="2:11" s="8" customFormat="1" ht="13.5" customHeight="1">
      <c r="B10" s="371"/>
      <c r="C10" s="372"/>
      <c r="D10" s="376"/>
      <c r="E10" s="357"/>
      <c r="F10" s="379"/>
      <c r="G10" s="2" t="s">
        <v>8</v>
      </c>
      <c r="H10" s="2" t="s">
        <v>56</v>
      </c>
      <c r="I10" s="1">
        <v>3000</v>
      </c>
      <c r="J10" s="2" t="s">
        <v>7</v>
      </c>
      <c r="K10" s="16" t="s">
        <v>84</v>
      </c>
    </row>
    <row r="11" spans="2:11" s="8" customFormat="1" ht="13.5" customHeight="1">
      <c r="B11" s="371"/>
      <c r="C11" s="372"/>
      <c r="D11" s="376"/>
      <c r="E11" s="357"/>
      <c r="F11" s="379"/>
      <c r="G11" s="2" t="s">
        <v>9</v>
      </c>
      <c r="H11" s="2" t="s">
        <v>6</v>
      </c>
      <c r="I11" s="1">
        <v>1600</v>
      </c>
      <c r="J11" s="2" t="s">
        <v>2</v>
      </c>
      <c r="K11" s="16" t="s">
        <v>85</v>
      </c>
    </row>
    <row r="12" spans="2:11" s="8" customFormat="1" ht="13.5" customHeight="1">
      <c r="B12" s="371"/>
      <c r="C12" s="372"/>
      <c r="D12" s="376"/>
      <c r="E12" s="357"/>
      <c r="F12" s="379"/>
      <c r="G12" s="2" t="s">
        <v>10</v>
      </c>
      <c r="H12" s="2" t="s">
        <v>6</v>
      </c>
      <c r="I12" s="1">
        <v>60300</v>
      </c>
      <c r="J12" s="2" t="s">
        <v>7</v>
      </c>
      <c r="K12" s="16" t="s">
        <v>86</v>
      </c>
    </row>
    <row r="13" spans="2:11" s="8" customFormat="1" ht="13.5" customHeight="1">
      <c r="B13" s="371"/>
      <c r="C13" s="372"/>
      <c r="D13" s="376"/>
      <c r="E13" s="357"/>
      <c r="F13" s="379"/>
      <c r="G13" s="2" t="s">
        <v>11</v>
      </c>
      <c r="H13" s="2" t="s">
        <v>6</v>
      </c>
      <c r="I13" s="1">
        <v>7100</v>
      </c>
      <c r="J13" s="2" t="s">
        <v>2</v>
      </c>
      <c r="K13" s="16" t="s">
        <v>87</v>
      </c>
    </row>
    <row r="14" spans="2:11" s="8" customFormat="1" ht="13.5" customHeight="1">
      <c r="B14" s="371"/>
      <c r="C14" s="372"/>
      <c r="D14" s="376"/>
      <c r="E14" s="357"/>
      <c r="F14" s="379"/>
      <c r="G14" s="2" t="s">
        <v>12</v>
      </c>
      <c r="H14" s="2" t="s">
        <v>6</v>
      </c>
      <c r="I14" s="1">
        <v>20000</v>
      </c>
      <c r="J14" s="2" t="s">
        <v>7</v>
      </c>
      <c r="K14" s="16" t="s">
        <v>88</v>
      </c>
    </row>
    <row r="15" spans="2:11" s="8" customFormat="1" ht="13.5" customHeight="1">
      <c r="B15" s="371"/>
      <c r="C15" s="372"/>
      <c r="D15" s="376"/>
      <c r="E15" s="357"/>
      <c r="F15" s="379"/>
      <c r="G15" s="2" t="s">
        <v>13</v>
      </c>
      <c r="H15" s="2" t="s">
        <v>6</v>
      </c>
      <c r="I15" s="1">
        <v>1860</v>
      </c>
      <c r="J15" s="2" t="s">
        <v>2</v>
      </c>
      <c r="K15" s="16" t="s">
        <v>358</v>
      </c>
    </row>
    <row r="16" spans="2:11" s="8" customFormat="1" ht="13.5" customHeight="1">
      <c r="B16" s="371"/>
      <c r="C16" s="372"/>
      <c r="D16" s="376"/>
      <c r="E16" s="357"/>
      <c r="F16" s="379"/>
      <c r="G16" s="2" t="s">
        <v>14</v>
      </c>
      <c r="H16" s="2" t="s">
        <v>6</v>
      </c>
      <c r="I16" s="1">
        <v>8800</v>
      </c>
      <c r="J16" s="2" t="s">
        <v>15</v>
      </c>
      <c r="K16" s="16" t="s">
        <v>66</v>
      </c>
    </row>
    <row r="17" spans="2:11" s="8" customFormat="1" ht="13.5" customHeight="1">
      <c r="B17" s="371"/>
      <c r="C17" s="372"/>
      <c r="D17" s="376"/>
      <c r="E17" s="357"/>
      <c r="F17" s="379"/>
      <c r="G17" s="2" t="s">
        <v>16</v>
      </c>
      <c r="H17" s="2" t="s">
        <v>17</v>
      </c>
      <c r="I17" s="1">
        <v>12000</v>
      </c>
      <c r="J17" s="2" t="s">
        <v>2</v>
      </c>
      <c r="K17" s="16" t="s">
        <v>18</v>
      </c>
    </row>
    <row r="18" spans="2:11" s="8" customFormat="1" ht="13.5" customHeight="1">
      <c r="B18" s="371"/>
      <c r="C18" s="372"/>
      <c r="D18" s="376"/>
      <c r="E18" s="357"/>
      <c r="F18" s="379"/>
      <c r="G18" s="2" t="s">
        <v>19</v>
      </c>
      <c r="H18" s="2" t="s">
        <v>20</v>
      </c>
      <c r="I18" s="1">
        <v>380</v>
      </c>
      <c r="J18" s="2" t="s">
        <v>4</v>
      </c>
      <c r="K18" s="16" t="s">
        <v>89</v>
      </c>
    </row>
    <row r="19" spans="2:11" s="8" customFormat="1" ht="13.5" customHeight="1">
      <c r="B19" s="371"/>
      <c r="C19" s="372"/>
      <c r="D19" s="376"/>
      <c r="E19" s="357"/>
      <c r="F19" s="379"/>
      <c r="G19" s="2" t="s">
        <v>21</v>
      </c>
      <c r="H19" s="2" t="s">
        <v>22</v>
      </c>
      <c r="I19" s="1">
        <v>5100</v>
      </c>
      <c r="J19" s="2" t="s">
        <v>4</v>
      </c>
      <c r="K19" s="16" t="s">
        <v>359</v>
      </c>
    </row>
    <row r="20" spans="2:11" s="8" customFormat="1" ht="13.5" customHeight="1">
      <c r="B20" s="371"/>
      <c r="C20" s="372"/>
      <c r="D20" s="376"/>
      <c r="E20" s="357"/>
      <c r="F20" s="379"/>
      <c r="G20" s="2" t="s">
        <v>23</v>
      </c>
      <c r="H20" s="2" t="s">
        <v>6</v>
      </c>
      <c r="I20" s="1">
        <v>1600</v>
      </c>
      <c r="J20" s="2" t="s">
        <v>4</v>
      </c>
      <c r="K20" s="16" t="s">
        <v>64</v>
      </c>
    </row>
    <row r="21" spans="2:11" s="8" customFormat="1" ht="13.5" customHeight="1">
      <c r="B21" s="371"/>
      <c r="C21" s="372"/>
      <c r="D21" s="376"/>
      <c r="E21" s="357"/>
      <c r="F21" s="379"/>
      <c r="G21" s="2" t="s">
        <v>24</v>
      </c>
      <c r="H21" s="2" t="s">
        <v>6</v>
      </c>
      <c r="I21" s="1">
        <v>75000</v>
      </c>
      <c r="J21" s="2" t="s">
        <v>7</v>
      </c>
      <c r="K21" s="16" t="s">
        <v>65</v>
      </c>
    </row>
    <row r="22" spans="2:11" s="8" customFormat="1" ht="13.5" customHeight="1">
      <c r="B22" s="371"/>
      <c r="C22" s="372"/>
      <c r="D22" s="376"/>
      <c r="E22" s="357"/>
      <c r="F22" s="379"/>
      <c r="G22" s="2" t="s">
        <v>25</v>
      </c>
      <c r="H22" s="2" t="s">
        <v>6</v>
      </c>
      <c r="I22" s="1">
        <v>5000</v>
      </c>
      <c r="J22" s="2" t="s">
        <v>15</v>
      </c>
      <c r="K22" s="16" t="s">
        <v>65</v>
      </c>
    </row>
    <row r="23" spans="2:11" s="8" customFormat="1" ht="13.5" customHeight="1">
      <c r="B23" s="371"/>
      <c r="C23" s="372"/>
      <c r="D23" s="376"/>
      <c r="E23" s="357"/>
      <c r="F23" s="379"/>
      <c r="G23" s="2" t="s">
        <v>26</v>
      </c>
      <c r="H23" s="2" t="s">
        <v>27</v>
      </c>
      <c r="I23" s="1">
        <v>600</v>
      </c>
      <c r="J23" s="2" t="s">
        <v>28</v>
      </c>
      <c r="K23" s="16" t="s">
        <v>67</v>
      </c>
    </row>
    <row r="24" spans="2:11" s="8" customFormat="1" ht="13.5" customHeight="1">
      <c r="B24" s="371"/>
      <c r="C24" s="372"/>
      <c r="D24" s="376"/>
      <c r="E24" s="357"/>
      <c r="F24" s="379"/>
      <c r="G24" s="2" t="s">
        <v>29</v>
      </c>
      <c r="H24" s="2" t="s">
        <v>30</v>
      </c>
      <c r="I24" s="1">
        <v>15400</v>
      </c>
      <c r="J24" s="2" t="s">
        <v>31</v>
      </c>
      <c r="K24" s="16" t="s">
        <v>90</v>
      </c>
    </row>
    <row r="25" spans="2:11" s="8" customFormat="1" ht="13.5" customHeight="1">
      <c r="B25" s="371"/>
      <c r="C25" s="372"/>
      <c r="D25" s="376"/>
      <c r="E25" s="357"/>
      <c r="F25" s="379"/>
      <c r="G25" s="2" t="s">
        <v>32</v>
      </c>
      <c r="H25" s="2" t="s">
        <v>6</v>
      </c>
      <c r="I25" s="1">
        <v>1400</v>
      </c>
      <c r="J25" s="2" t="s">
        <v>2</v>
      </c>
      <c r="K25" s="16" t="s">
        <v>91</v>
      </c>
    </row>
    <row r="26" spans="2:11" s="8" customFormat="1" ht="13.5" customHeight="1">
      <c r="B26" s="371"/>
      <c r="C26" s="372"/>
      <c r="D26" s="376"/>
      <c r="E26" s="357"/>
      <c r="F26" s="379"/>
      <c r="G26" s="2" t="s">
        <v>96</v>
      </c>
      <c r="H26" s="2" t="s">
        <v>33</v>
      </c>
      <c r="I26" s="1">
        <v>754</v>
      </c>
      <c r="J26" s="2" t="s">
        <v>4</v>
      </c>
      <c r="K26" s="16" t="s">
        <v>92</v>
      </c>
    </row>
    <row r="27" spans="2:11" s="8" customFormat="1" ht="13.5" customHeight="1">
      <c r="B27" s="371"/>
      <c r="C27" s="372"/>
      <c r="D27" s="376"/>
      <c r="E27" s="359"/>
      <c r="F27" s="380"/>
      <c r="G27" s="4" t="s">
        <v>34</v>
      </c>
      <c r="H27" s="4" t="s">
        <v>56</v>
      </c>
      <c r="I27" s="3">
        <v>1900</v>
      </c>
      <c r="J27" s="4" t="s">
        <v>4</v>
      </c>
      <c r="K27" s="17" t="s">
        <v>93</v>
      </c>
    </row>
    <row r="28" spans="2:11" s="8" customFormat="1" ht="13.5" customHeight="1">
      <c r="B28" s="373"/>
      <c r="C28" s="374"/>
      <c r="D28" s="377"/>
      <c r="E28" s="281"/>
      <c r="F28" s="31"/>
      <c r="G28" s="273" t="s">
        <v>78</v>
      </c>
      <c r="H28" s="274">
        <v>23</v>
      </c>
      <c r="I28" s="3">
        <v>273694</v>
      </c>
      <c r="J28" s="188"/>
      <c r="K28" s="18"/>
    </row>
    <row r="29" spans="2:11" s="8" customFormat="1" ht="13.5" customHeight="1">
      <c r="B29" s="350" t="s">
        <v>373</v>
      </c>
      <c r="C29" s="381"/>
      <c r="D29" s="275" t="s">
        <v>374</v>
      </c>
      <c r="E29" s="357" t="s">
        <v>103</v>
      </c>
      <c r="F29" s="379"/>
      <c r="G29" s="4" t="s">
        <v>360</v>
      </c>
      <c r="H29" s="4" t="s">
        <v>53</v>
      </c>
      <c r="I29" s="3">
        <v>750</v>
      </c>
      <c r="J29" s="4" t="s">
        <v>54</v>
      </c>
      <c r="K29" s="17" t="s">
        <v>79</v>
      </c>
    </row>
    <row r="30" spans="2:11" s="8" customFormat="1" ht="13.5" customHeight="1">
      <c r="B30" s="350" t="s">
        <v>387</v>
      </c>
      <c r="C30" s="350"/>
      <c r="D30" s="353" t="s">
        <v>40</v>
      </c>
      <c r="E30" s="353" t="s">
        <v>102</v>
      </c>
      <c r="F30" s="356"/>
      <c r="G30" s="20" t="s">
        <v>70</v>
      </c>
      <c r="H30" s="34" t="s">
        <v>35</v>
      </c>
      <c r="I30" s="33">
        <v>10100</v>
      </c>
      <c r="J30" s="20" t="s">
        <v>361</v>
      </c>
      <c r="K30" s="21" t="s">
        <v>71</v>
      </c>
    </row>
    <row r="31" spans="2:11" s="8" customFormat="1" ht="13.5" customHeight="1">
      <c r="B31" s="351"/>
      <c r="C31" s="351"/>
      <c r="D31" s="354"/>
      <c r="E31" s="357"/>
      <c r="F31" s="358"/>
      <c r="G31" s="2" t="s">
        <v>36</v>
      </c>
      <c r="H31" s="2" t="s">
        <v>6</v>
      </c>
      <c r="I31" s="1">
        <v>9200</v>
      </c>
      <c r="J31" s="2" t="s">
        <v>6</v>
      </c>
      <c r="K31" s="16" t="s">
        <v>68</v>
      </c>
    </row>
    <row r="32" spans="2:11" s="8" customFormat="1" ht="13.5" customHeight="1">
      <c r="B32" s="351"/>
      <c r="C32" s="351"/>
      <c r="D32" s="354"/>
      <c r="E32" s="357"/>
      <c r="F32" s="358"/>
      <c r="G32" s="2" t="s">
        <v>37</v>
      </c>
      <c r="H32" s="2" t="s">
        <v>30</v>
      </c>
      <c r="I32" s="1">
        <v>9000</v>
      </c>
      <c r="J32" s="2" t="s">
        <v>4</v>
      </c>
      <c r="K32" s="16" t="s">
        <v>72</v>
      </c>
    </row>
    <row r="33" spans="2:11" s="8" customFormat="1" ht="13.5" customHeight="1">
      <c r="B33" s="351"/>
      <c r="C33" s="351"/>
      <c r="D33" s="354"/>
      <c r="E33" s="357"/>
      <c r="F33" s="358"/>
      <c r="G33" s="2" t="s">
        <v>38</v>
      </c>
      <c r="H33" s="2" t="s">
        <v>6</v>
      </c>
      <c r="I33" s="1">
        <v>4800</v>
      </c>
      <c r="J33" s="2" t="s">
        <v>2</v>
      </c>
      <c r="K33" s="16" t="s">
        <v>73</v>
      </c>
    </row>
    <row r="34" spans="2:11" s="8" customFormat="1" ht="13.5" customHeight="1">
      <c r="B34" s="351"/>
      <c r="C34" s="351"/>
      <c r="D34" s="354"/>
      <c r="E34" s="357"/>
      <c r="F34" s="358"/>
      <c r="G34" s="2" t="s">
        <v>39</v>
      </c>
      <c r="H34" s="2" t="s">
        <v>56</v>
      </c>
      <c r="I34" s="1">
        <v>14000</v>
      </c>
      <c r="J34" s="2" t="s">
        <v>7</v>
      </c>
      <c r="K34" s="16" t="s">
        <v>74</v>
      </c>
    </row>
    <row r="35" spans="2:11" s="8" customFormat="1" ht="13.5" customHeight="1">
      <c r="B35" s="351"/>
      <c r="C35" s="351"/>
      <c r="D35" s="354"/>
      <c r="E35" s="357"/>
      <c r="F35" s="358"/>
      <c r="G35" s="2" t="s">
        <v>41</v>
      </c>
      <c r="H35" s="2" t="s">
        <v>6</v>
      </c>
      <c r="I35" s="1">
        <v>6400</v>
      </c>
      <c r="J35" s="2" t="s">
        <v>2</v>
      </c>
      <c r="K35" s="16" t="s">
        <v>362</v>
      </c>
    </row>
    <row r="36" spans="2:11" s="8" customFormat="1" ht="13.5" customHeight="1">
      <c r="B36" s="351"/>
      <c r="C36" s="351"/>
      <c r="D36" s="354"/>
      <c r="E36" s="357"/>
      <c r="F36" s="358"/>
      <c r="G36" s="2" t="s">
        <v>42</v>
      </c>
      <c r="H36" s="2" t="s">
        <v>6</v>
      </c>
      <c r="I36" s="1">
        <v>7000</v>
      </c>
      <c r="J36" s="2" t="s">
        <v>4</v>
      </c>
      <c r="K36" s="16" t="s">
        <v>94</v>
      </c>
    </row>
    <row r="37" spans="2:11" s="8" customFormat="1" ht="13.5" customHeight="1">
      <c r="B37" s="351"/>
      <c r="C37" s="351"/>
      <c r="D37" s="354"/>
      <c r="E37" s="357"/>
      <c r="F37" s="358"/>
      <c r="G37" s="2" t="s">
        <v>43</v>
      </c>
      <c r="H37" s="2" t="s">
        <v>44</v>
      </c>
      <c r="I37" s="1">
        <v>5000</v>
      </c>
      <c r="J37" s="2" t="s">
        <v>15</v>
      </c>
      <c r="K37" s="16" t="s">
        <v>75</v>
      </c>
    </row>
    <row r="38" spans="2:11" s="8" customFormat="1" ht="13.5" customHeight="1">
      <c r="B38" s="351"/>
      <c r="C38" s="351"/>
      <c r="D38" s="354"/>
      <c r="E38" s="357"/>
      <c r="F38" s="358"/>
      <c r="G38" s="2" t="s">
        <v>45</v>
      </c>
      <c r="H38" s="2" t="s">
        <v>46</v>
      </c>
      <c r="I38" s="1">
        <v>3400</v>
      </c>
      <c r="J38" s="2" t="s">
        <v>2</v>
      </c>
      <c r="K38" s="16" t="s">
        <v>363</v>
      </c>
    </row>
    <row r="39" spans="2:11" s="8" customFormat="1" ht="13.5" customHeight="1">
      <c r="B39" s="351"/>
      <c r="C39" s="351"/>
      <c r="D39" s="354"/>
      <c r="E39" s="357"/>
      <c r="F39" s="358"/>
      <c r="G39" s="2" t="s">
        <v>47</v>
      </c>
      <c r="H39" s="2" t="s">
        <v>48</v>
      </c>
      <c r="I39" s="1">
        <v>9000</v>
      </c>
      <c r="J39" s="2" t="s">
        <v>15</v>
      </c>
      <c r="K39" s="16" t="s">
        <v>76</v>
      </c>
    </row>
    <row r="40" spans="2:11" s="8" customFormat="1" ht="13.5" customHeight="1">
      <c r="B40" s="351"/>
      <c r="C40" s="351"/>
      <c r="D40" s="354"/>
      <c r="E40" s="357"/>
      <c r="F40" s="358"/>
      <c r="G40" s="2" t="s">
        <v>49</v>
      </c>
      <c r="H40" s="2" t="s">
        <v>56</v>
      </c>
      <c r="I40" s="1">
        <v>1000</v>
      </c>
      <c r="J40" s="2" t="s">
        <v>4</v>
      </c>
      <c r="K40" s="16" t="s">
        <v>364</v>
      </c>
    </row>
    <row r="41" spans="2:11" s="8" customFormat="1" ht="13.5" customHeight="1">
      <c r="B41" s="351"/>
      <c r="C41" s="351"/>
      <c r="D41" s="354"/>
      <c r="E41" s="357"/>
      <c r="F41" s="358"/>
      <c r="G41" s="2" t="s">
        <v>50</v>
      </c>
      <c r="H41" s="26" t="s">
        <v>51</v>
      </c>
      <c r="I41" s="27">
        <v>3700</v>
      </c>
      <c r="J41" s="26" t="s">
        <v>4</v>
      </c>
      <c r="K41" s="16" t="s">
        <v>69</v>
      </c>
    </row>
    <row r="42" spans="2:11" s="8" customFormat="1" ht="13.5" customHeight="1">
      <c r="B42" s="351"/>
      <c r="C42" s="351"/>
      <c r="D42" s="354"/>
      <c r="E42" s="357"/>
      <c r="F42" s="358"/>
      <c r="G42" s="2" t="s">
        <v>61</v>
      </c>
      <c r="H42" s="2" t="s">
        <v>62</v>
      </c>
      <c r="I42" s="1">
        <v>6300</v>
      </c>
      <c r="J42" s="2" t="s">
        <v>4</v>
      </c>
      <c r="K42" s="16" t="s">
        <v>77</v>
      </c>
    </row>
    <row r="43" spans="2:11" s="8" customFormat="1" ht="13.5" customHeight="1">
      <c r="B43" s="351"/>
      <c r="C43" s="351"/>
      <c r="D43" s="354"/>
      <c r="E43" s="359"/>
      <c r="F43" s="360"/>
      <c r="G43" s="4" t="s">
        <v>105</v>
      </c>
      <c r="H43" s="4" t="s">
        <v>106</v>
      </c>
      <c r="I43" s="3">
        <v>420</v>
      </c>
      <c r="J43" s="4" t="s">
        <v>6</v>
      </c>
      <c r="K43" s="17" t="s">
        <v>107</v>
      </c>
    </row>
    <row r="44" spans="2:11" s="8" customFormat="1" ht="13.5" customHeight="1">
      <c r="B44" s="351"/>
      <c r="C44" s="351"/>
      <c r="D44" s="354"/>
      <c r="E44" s="361" t="s">
        <v>104</v>
      </c>
      <c r="F44" s="362"/>
      <c r="G44" s="35" t="s">
        <v>388</v>
      </c>
      <c r="H44" s="4" t="s">
        <v>389</v>
      </c>
      <c r="I44" s="3">
        <v>6900</v>
      </c>
      <c r="J44" s="4"/>
      <c r="K44" s="17" t="s">
        <v>390</v>
      </c>
    </row>
    <row r="45" spans="2:11" s="8" customFormat="1" ht="13.5" customHeight="1">
      <c r="B45" s="351"/>
      <c r="C45" s="351"/>
      <c r="D45" s="355"/>
      <c r="E45" s="282"/>
      <c r="F45" s="25"/>
      <c r="G45" s="35" t="s">
        <v>52</v>
      </c>
      <c r="H45" s="12">
        <v>15</v>
      </c>
      <c r="I45" s="3">
        <v>96220</v>
      </c>
      <c r="J45" s="4"/>
      <c r="K45" s="18"/>
    </row>
    <row r="46" spans="2:11" ht="13.5" customHeight="1">
      <c r="B46" s="351"/>
      <c r="C46" s="351"/>
      <c r="D46" s="363" t="s">
        <v>101</v>
      </c>
      <c r="E46" s="361" t="s">
        <v>102</v>
      </c>
      <c r="F46" s="362"/>
      <c r="G46" s="19"/>
      <c r="H46" s="28">
        <v>15</v>
      </c>
      <c r="I46" s="33">
        <v>44100</v>
      </c>
      <c r="J46" s="20"/>
      <c r="K46" s="21"/>
    </row>
    <row r="47" spans="2:11" ht="13.5" customHeight="1">
      <c r="B47" s="351"/>
      <c r="C47" s="351"/>
      <c r="D47" s="364"/>
      <c r="E47" s="361" t="s">
        <v>103</v>
      </c>
      <c r="F47" s="362"/>
      <c r="G47" s="6"/>
      <c r="H47" s="13">
        <v>12</v>
      </c>
      <c r="I47" s="276">
        <v>804325</v>
      </c>
      <c r="J47" s="37" t="s">
        <v>100</v>
      </c>
      <c r="K47" s="18"/>
    </row>
    <row r="48" spans="2:11" ht="13.5" customHeight="1">
      <c r="B48" s="351"/>
      <c r="C48" s="351"/>
      <c r="D48" s="364"/>
      <c r="E48" s="361" t="s">
        <v>104</v>
      </c>
      <c r="F48" s="362"/>
      <c r="G48" s="5"/>
      <c r="H48" s="13">
        <v>18</v>
      </c>
      <c r="I48" s="3">
        <v>93020</v>
      </c>
      <c r="J48" s="4"/>
      <c r="K48" s="17"/>
    </row>
    <row r="49" spans="2:11" ht="13.5" customHeight="1" outlineLevel="1">
      <c r="B49" s="351"/>
      <c r="C49" s="351"/>
      <c r="D49" s="364"/>
      <c r="E49" s="361" t="s">
        <v>98</v>
      </c>
      <c r="F49" s="362"/>
      <c r="G49" s="5"/>
      <c r="H49" s="13">
        <v>4</v>
      </c>
      <c r="I49" s="277">
        <v>68018</v>
      </c>
      <c r="J49" s="4"/>
      <c r="K49" s="17"/>
    </row>
    <row r="50" spans="2:11" ht="13.5" customHeight="1">
      <c r="B50" s="351"/>
      <c r="C50" s="351"/>
      <c r="D50" s="359"/>
      <c r="E50" s="31"/>
      <c r="F50" s="32"/>
      <c r="G50" s="24" t="s">
        <v>52</v>
      </c>
      <c r="H50" s="13">
        <v>49</v>
      </c>
      <c r="I50" s="278">
        <v>1009463</v>
      </c>
      <c r="J50" s="7"/>
      <c r="K50" s="18"/>
    </row>
    <row r="51" spans="2:11" ht="13.5" customHeight="1" thickBot="1">
      <c r="B51" s="352"/>
      <c r="C51" s="352"/>
      <c r="D51" s="30"/>
      <c r="E51" s="30"/>
      <c r="F51" s="30"/>
      <c r="G51" s="36" t="s">
        <v>78</v>
      </c>
      <c r="H51" s="347">
        <v>64</v>
      </c>
      <c r="I51" s="279">
        <v>1105683</v>
      </c>
      <c r="J51" s="22"/>
      <c r="K51" s="23"/>
    </row>
    <row r="52" spans="2:11" ht="13.5" customHeight="1">
      <c r="B52" s="39" t="s">
        <v>450</v>
      </c>
      <c r="C52" s="39"/>
      <c r="D52" s="39"/>
      <c r="E52" s="39"/>
      <c r="F52" s="39"/>
      <c r="G52" s="39"/>
      <c r="H52" s="39"/>
      <c r="I52" s="39"/>
      <c r="J52" s="39"/>
      <c r="K52" s="39"/>
    </row>
    <row r="53" spans="2:11" s="8" customFormat="1" ht="15" customHeight="1">
      <c r="B53" s="38" t="s">
        <v>391</v>
      </c>
      <c r="C53" s="38"/>
      <c r="D53" s="38"/>
      <c r="E53" s="38"/>
      <c r="F53" s="38"/>
      <c r="G53" s="38"/>
      <c r="H53" s="38"/>
      <c r="I53" s="38"/>
      <c r="J53" s="38"/>
      <c r="K53" s="38"/>
    </row>
    <row r="54" spans="2:11" s="8" customFormat="1" ht="15" customHeight="1">
      <c r="B54" s="348" t="s">
        <v>108</v>
      </c>
      <c r="C54" s="348"/>
      <c r="D54" s="348"/>
      <c r="E54" s="348"/>
      <c r="F54" s="348"/>
      <c r="G54" s="348"/>
      <c r="H54" s="348"/>
      <c r="I54" s="348"/>
      <c r="J54" s="348"/>
      <c r="K54" s="348"/>
    </row>
    <row r="55" spans="2:11" s="8" customFormat="1" ht="15" customHeight="1">
      <c r="B55" s="348" t="s">
        <v>375</v>
      </c>
      <c r="C55" s="348"/>
      <c r="D55" s="348"/>
      <c r="E55" s="348"/>
      <c r="F55" s="348"/>
      <c r="G55" s="348"/>
      <c r="H55" s="348"/>
      <c r="I55" s="348"/>
      <c r="J55" s="348"/>
      <c r="K55" s="348"/>
    </row>
    <row r="56" s="8" customFormat="1" ht="15" customHeight="1">
      <c r="B56" s="8" t="s">
        <v>109</v>
      </c>
    </row>
    <row r="57" s="8" customFormat="1" ht="15" customHeight="1">
      <c r="B57" s="8" t="s">
        <v>110</v>
      </c>
    </row>
    <row r="58" s="8" customFormat="1" ht="15" customHeight="1" outlineLevel="1">
      <c r="B58" s="8" t="s">
        <v>111</v>
      </c>
    </row>
    <row r="59" ht="15" customHeight="1">
      <c r="B59" s="9" t="s">
        <v>97</v>
      </c>
    </row>
    <row r="63" spans="2:11" ht="12">
      <c r="B63" s="8"/>
      <c r="C63" s="8"/>
      <c r="D63" s="8"/>
      <c r="E63" s="8"/>
      <c r="F63" s="8"/>
      <c r="G63" s="8"/>
      <c r="H63" s="8"/>
      <c r="I63" s="8"/>
      <c r="J63" s="8"/>
      <c r="K63" s="8"/>
    </row>
    <row r="64" spans="2:11" ht="12">
      <c r="B64" s="8"/>
      <c r="C64" s="8"/>
      <c r="D64" s="8"/>
      <c r="E64" s="8"/>
      <c r="F64" s="8"/>
      <c r="G64" s="8"/>
      <c r="H64" s="8"/>
      <c r="I64" s="8"/>
      <c r="J64" s="8"/>
      <c r="K64" s="8"/>
    </row>
    <row r="65" spans="2:11" ht="12">
      <c r="B65" s="349"/>
      <c r="C65" s="348"/>
      <c r="D65" s="348"/>
      <c r="E65" s="348"/>
      <c r="F65" s="348"/>
      <c r="G65" s="348"/>
      <c r="H65" s="348"/>
      <c r="I65" s="348"/>
      <c r="J65" s="348"/>
      <c r="K65" s="348"/>
    </row>
  </sheetData>
  <sheetProtection/>
  <mergeCells count="19">
    <mergeCell ref="E48:F48"/>
    <mergeCell ref="E49:F49"/>
    <mergeCell ref="B4:C4"/>
    <mergeCell ref="E4:F4"/>
    <mergeCell ref="B5:C28"/>
    <mergeCell ref="D5:D28"/>
    <mergeCell ref="E5:F27"/>
    <mergeCell ref="B29:C29"/>
    <mergeCell ref="E29:F29"/>
    <mergeCell ref="B54:K54"/>
    <mergeCell ref="B55:K55"/>
    <mergeCell ref="B65:K65"/>
    <mergeCell ref="B30:C51"/>
    <mergeCell ref="D30:D45"/>
    <mergeCell ref="E30:F43"/>
    <mergeCell ref="E44:F44"/>
    <mergeCell ref="D46:D50"/>
    <mergeCell ref="E46:F46"/>
    <mergeCell ref="E47:F47"/>
  </mergeCells>
  <printOptions horizontalCentered="1"/>
  <pageMargins left="0.3937007874015748" right="0.3937007874015748" top="0.3937007874015748" bottom="0.3937007874015748" header="0.31496062992125984" footer="0.5118110236220472"/>
  <pageSetup cellComments="asDisplayed"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zoomScalePageLayoutView="0" workbookViewId="0" topLeftCell="A1">
      <selection activeCell="A1" sqref="A1"/>
    </sheetView>
  </sheetViews>
  <sheetFormatPr defaultColWidth="9.00390625" defaultRowHeight="13.5"/>
  <cols>
    <col min="1" max="1" width="1.625" style="165" customWidth="1"/>
    <col min="2" max="2" width="2.125" style="165" customWidth="1"/>
    <col min="3" max="3" width="14.125" style="165" customWidth="1"/>
    <col min="4" max="4" width="2.125" style="165" customWidth="1"/>
    <col min="5" max="5" width="13.125" style="165" customWidth="1"/>
    <col min="6" max="6" width="12.50390625" style="165" customWidth="1"/>
    <col min="7" max="7" width="13.875" style="165" bestFit="1" customWidth="1"/>
    <col min="8" max="11" width="12.50390625" style="165" customWidth="1"/>
    <col min="12" max="12" width="15.50390625" style="165" customWidth="1"/>
    <col min="13" max="13" width="12.50390625" style="165" customWidth="1"/>
    <col min="14" max="16384" width="9.00390625" style="165" customWidth="1"/>
  </cols>
  <sheetData>
    <row r="1" spans="1:16" ht="9.75" customHeight="1">
      <c r="A1" s="283"/>
      <c r="B1" s="283"/>
      <c r="C1" s="283"/>
      <c r="D1" s="283"/>
      <c r="E1" s="283"/>
      <c r="F1" s="283"/>
      <c r="G1" s="283"/>
      <c r="H1" s="283"/>
      <c r="I1" s="283"/>
      <c r="J1" s="283"/>
      <c r="K1" s="283"/>
      <c r="L1" s="283"/>
      <c r="M1" s="283"/>
      <c r="P1" s="209"/>
    </row>
    <row r="2" spans="1:13" ht="21" customHeight="1">
      <c r="A2" s="283"/>
      <c r="B2" s="283"/>
      <c r="C2" s="284" t="s">
        <v>448</v>
      </c>
      <c r="D2" s="284"/>
      <c r="E2" s="285"/>
      <c r="F2" s="285"/>
      <c r="G2" s="285"/>
      <c r="H2" s="285"/>
      <c r="I2" s="285"/>
      <c r="J2" s="285"/>
      <c r="K2" s="285"/>
      <c r="L2" s="285"/>
      <c r="M2" s="285"/>
    </row>
    <row r="3" spans="1:13" ht="12" customHeight="1">
      <c r="A3" s="283"/>
      <c r="B3" s="283"/>
      <c r="C3" s="284"/>
      <c r="D3" s="284"/>
      <c r="E3" s="285"/>
      <c r="F3" s="285"/>
      <c r="G3" s="285"/>
      <c r="H3" s="285"/>
      <c r="I3" s="285"/>
      <c r="J3" s="285"/>
      <c r="K3" s="285"/>
      <c r="L3" s="285"/>
      <c r="M3" s="285"/>
    </row>
    <row r="4" spans="1:13" ht="15" customHeight="1" thickBot="1">
      <c r="A4" s="283"/>
      <c r="B4" s="286"/>
      <c r="C4" s="286"/>
      <c r="D4" s="286"/>
      <c r="E4" s="286"/>
      <c r="F4" s="286"/>
      <c r="G4" s="286"/>
      <c r="H4" s="286"/>
      <c r="I4" s="286"/>
      <c r="J4" s="286"/>
      <c r="K4" s="286"/>
      <c r="L4" s="286"/>
      <c r="M4" s="287" t="s">
        <v>392</v>
      </c>
    </row>
    <row r="5" spans="1:13" ht="48" customHeight="1" thickTop="1">
      <c r="A5" s="283"/>
      <c r="B5" s="382" t="s">
        <v>393</v>
      </c>
      <c r="C5" s="382"/>
      <c r="D5" s="383"/>
      <c r="E5" s="386" t="s">
        <v>394</v>
      </c>
      <c r="F5" s="388" t="s">
        <v>395</v>
      </c>
      <c r="G5" s="388" t="s">
        <v>396</v>
      </c>
      <c r="H5" s="390" t="s">
        <v>397</v>
      </c>
      <c r="I5" s="166"/>
      <c r="J5" s="166"/>
      <c r="K5" s="166"/>
      <c r="L5" s="166"/>
      <c r="M5" s="166"/>
    </row>
    <row r="6" spans="1:13" ht="49.5" customHeight="1">
      <c r="A6" s="283"/>
      <c r="B6" s="384"/>
      <c r="C6" s="384"/>
      <c r="D6" s="385"/>
      <c r="E6" s="387"/>
      <c r="F6" s="389"/>
      <c r="G6" s="389"/>
      <c r="H6" s="391"/>
      <c r="I6" s="167" t="s">
        <v>398</v>
      </c>
      <c r="J6" s="167" t="s">
        <v>399</v>
      </c>
      <c r="K6" s="167" t="s">
        <v>400</v>
      </c>
      <c r="L6" s="167" t="s">
        <v>401</v>
      </c>
      <c r="M6" s="167" t="s">
        <v>402</v>
      </c>
    </row>
    <row r="7" spans="1:13" ht="12" customHeight="1">
      <c r="A7" s="283"/>
      <c r="B7" s="283"/>
      <c r="C7" s="168"/>
      <c r="D7" s="169"/>
      <c r="E7" s="170"/>
      <c r="F7" s="170"/>
      <c r="G7" s="171"/>
      <c r="H7" s="171"/>
      <c r="I7" s="171"/>
      <c r="J7" s="171"/>
      <c r="K7" s="171"/>
      <c r="L7" s="171"/>
      <c r="M7" s="171"/>
    </row>
    <row r="8" spans="1:13" ht="24" customHeight="1">
      <c r="A8" s="283"/>
      <c r="B8" s="283"/>
      <c r="C8" s="168" t="s">
        <v>327</v>
      </c>
      <c r="D8" s="169"/>
      <c r="E8" s="170">
        <v>6816543.64</v>
      </c>
      <c r="F8" s="170">
        <v>1434499</v>
      </c>
      <c r="G8" s="171">
        <v>5151071</v>
      </c>
      <c r="H8" s="171">
        <v>230973.63999999998</v>
      </c>
      <c r="I8" s="171">
        <v>132088.53999999998</v>
      </c>
      <c r="J8" s="171">
        <v>98885.1</v>
      </c>
      <c r="K8" s="171">
        <v>0</v>
      </c>
      <c r="L8" s="171" t="s">
        <v>403</v>
      </c>
      <c r="M8" s="171">
        <v>0</v>
      </c>
    </row>
    <row r="9" spans="1:13" ht="24" customHeight="1">
      <c r="A9" s="283"/>
      <c r="B9" s="283"/>
      <c r="C9" s="172" t="s">
        <v>328</v>
      </c>
      <c r="D9" s="173"/>
      <c r="E9" s="179">
        <v>5148283.925899999</v>
      </c>
      <c r="F9" s="179">
        <v>404167</v>
      </c>
      <c r="G9" s="180">
        <v>2980666</v>
      </c>
      <c r="H9" s="180">
        <v>1763450.9259000001</v>
      </c>
      <c r="I9" s="180">
        <v>1238639.476</v>
      </c>
      <c r="J9" s="180">
        <v>524811.2949</v>
      </c>
      <c r="K9" s="180">
        <v>0</v>
      </c>
      <c r="L9" s="180" t="s">
        <v>404</v>
      </c>
      <c r="M9" s="180" t="s">
        <v>405</v>
      </c>
    </row>
    <row r="10" spans="1:13" ht="24" customHeight="1">
      <c r="A10" s="283"/>
      <c r="B10" s="283"/>
      <c r="C10" s="172" t="s">
        <v>329</v>
      </c>
      <c r="D10" s="173"/>
      <c r="E10" s="179">
        <v>3467372.744</v>
      </c>
      <c r="F10" s="179">
        <v>1048733</v>
      </c>
      <c r="G10" s="180">
        <v>1407875.0010000002</v>
      </c>
      <c r="H10" s="180">
        <v>1010765.556</v>
      </c>
      <c r="I10" s="180">
        <v>396767.858</v>
      </c>
      <c r="J10" s="180">
        <v>410239.0800000001</v>
      </c>
      <c r="K10" s="180">
        <v>203758</v>
      </c>
      <c r="L10" s="180" t="s">
        <v>406</v>
      </c>
      <c r="M10" s="180">
        <v>0</v>
      </c>
    </row>
    <row r="11" spans="1:13" ht="24" customHeight="1">
      <c r="A11" s="283"/>
      <c r="B11" s="283"/>
      <c r="C11" s="172" t="s">
        <v>330</v>
      </c>
      <c r="D11" s="173"/>
      <c r="E11" s="179">
        <v>13055763.854000002</v>
      </c>
      <c r="F11" s="179">
        <v>264167</v>
      </c>
      <c r="G11" s="180">
        <v>11620100.276</v>
      </c>
      <c r="H11" s="180">
        <v>1171496.578</v>
      </c>
      <c r="I11" s="180">
        <v>42594.899999999994</v>
      </c>
      <c r="J11" s="180">
        <v>1128901.678</v>
      </c>
      <c r="K11" s="180">
        <v>0</v>
      </c>
      <c r="L11" s="180" t="s">
        <v>407</v>
      </c>
      <c r="M11" s="180" t="s">
        <v>408</v>
      </c>
    </row>
    <row r="12" spans="1:13" ht="24" customHeight="1">
      <c r="A12" s="283"/>
      <c r="B12" s="283"/>
      <c r="C12" s="172" t="s">
        <v>331</v>
      </c>
      <c r="D12" s="173"/>
      <c r="E12" s="179">
        <v>16408019.473</v>
      </c>
      <c r="F12" s="179">
        <v>1052849</v>
      </c>
      <c r="G12" s="180">
        <v>13875050.389999999</v>
      </c>
      <c r="H12" s="180">
        <v>1480120.083</v>
      </c>
      <c r="I12" s="180">
        <v>926020.0329999998</v>
      </c>
      <c r="J12" s="180">
        <v>155536.04999999996</v>
      </c>
      <c r="K12" s="180">
        <v>398564</v>
      </c>
      <c r="L12" s="180" t="s">
        <v>409</v>
      </c>
      <c r="M12" s="180" t="s">
        <v>410</v>
      </c>
    </row>
    <row r="13" spans="1:13" ht="24" customHeight="1" thickBot="1">
      <c r="A13" s="283"/>
      <c r="B13" s="288"/>
      <c r="C13" s="174" t="s">
        <v>411</v>
      </c>
      <c r="D13" s="175"/>
      <c r="E13" s="181">
        <v>55820881.1744531</v>
      </c>
      <c r="F13" s="181">
        <v>6452784</v>
      </c>
      <c r="G13" s="182">
        <v>47432451.699999996</v>
      </c>
      <c r="H13" s="181">
        <v>1935645.4744530937</v>
      </c>
      <c r="I13" s="182">
        <v>313176.775</v>
      </c>
      <c r="J13" s="182">
        <v>1548257.699453094</v>
      </c>
      <c r="K13" s="182">
        <v>74211</v>
      </c>
      <c r="L13" s="182" t="s">
        <v>412</v>
      </c>
      <c r="M13" s="182">
        <v>0</v>
      </c>
    </row>
    <row r="14" spans="1:13" ht="15" customHeight="1">
      <c r="A14" s="283"/>
      <c r="B14" s="289"/>
      <c r="C14" s="176" t="s">
        <v>413</v>
      </c>
      <c r="D14" s="172"/>
      <c r="E14" s="177"/>
      <c r="F14" s="177"/>
      <c r="G14" s="177"/>
      <c r="H14" s="177"/>
      <c r="I14" s="177"/>
      <c r="J14" s="177"/>
      <c r="K14" s="177"/>
      <c r="L14" s="177"/>
      <c r="M14" s="177"/>
    </row>
    <row r="15" spans="1:13" ht="15" customHeight="1">
      <c r="A15" s="283"/>
      <c r="B15" s="289"/>
      <c r="C15" s="176" t="s">
        <v>414</v>
      </c>
      <c r="D15" s="172"/>
      <c r="E15" s="177"/>
      <c r="F15" s="177"/>
      <c r="G15" s="177"/>
      <c r="H15" s="177"/>
      <c r="I15" s="177"/>
      <c r="J15" s="177"/>
      <c r="K15" s="177"/>
      <c r="L15" s="177"/>
      <c r="M15" s="177"/>
    </row>
    <row r="16" spans="1:13" ht="15" customHeight="1">
      <c r="A16" s="283"/>
      <c r="B16" s="289"/>
      <c r="C16" s="290" t="s">
        <v>415</v>
      </c>
      <c r="D16" s="172"/>
      <c r="E16" s="177"/>
      <c r="F16" s="177"/>
      <c r="G16" s="177"/>
      <c r="H16" s="177"/>
      <c r="I16" s="177"/>
      <c r="J16" s="177"/>
      <c r="K16" s="177"/>
      <c r="L16" s="177"/>
      <c r="M16" s="177"/>
    </row>
    <row r="17" spans="3:13" ht="15" customHeight="1">
      <c r="C17" s="178"/>
      <c r="D17" s="178"/>
      <c r="E17" s="178"/>
      <c r="F17" s="178"/>
      <c r="G17" s="178"/>
      <c r="H17" s="178"/>
      <c r="I17" s="178"/>
      <c r="J17" s="178"/>
      <c r="K17" s="178"/>
      <c r="L17" s="178"/>
      <c r="M17" s="178"/>
    </row>
  </sheetData>
  <sheetProtection/>
  <mergeCells count="5">
    <mergeCell ref="B5:D6"/>
    <mergeCell ref="E5:E6"/>
    <mergeCell ref="F5:F6"/>
    <mergeCell ref="G5:G6"/>
    <mergeCell ref="H5:H6"/>
  </mergeCells>
  <printOptions/>
  <pageMargins left="0.7" right="0.7" top="0.75" bottom="0.75" header="0.3" footer="0.3"/>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B1:M19"/>
  <sheetViews>
    <sheetView zoomScalePageLayoutView="0" workbookViewId="0" topLeftCell="A1">
      <selection activeCell="A1" sqref="A1"/>
    </sheetView>
  </sheetViews>
  <sheetFormatPr defaultColWidth="9.00390625" defaultRowHeight="13.5"/>
  <cols>
    <col min="1" max="1" width="1.625" style="283" customWidth="1"/>
    <col min="2" max="2" width="2.125" style="283" customWidth="1"/>
    <col min="3" max="3" width="14.125" style="283" customWidth="1"/>
    <col min="4" max="4" width="2.125" style="283" customWidth="1"/>
    <col min="5" max="10" width="15.00390625" style="283" customWidth="1"/>
    <col min="11" max="16384" width="9.00390625" style="283" customWidth="1"/>
  </cols>
  <sheetData>
    <row r="1" ht="9.75" customHeight="1">
      <c r="M1" s="291"/>
    </row>
    <row r="2" spans="3:10" ht="21" customHeight="1">
      <c r="C2" s="284" t="s">
        <v>447</v>
      </c>
      <c r="D2" s="284"/>
      <c r="E2" s="285"/>
      <c r="F2" s="285"/>
      <c r="G2" s="285"/>
      <c r="H2" s="285"/>
      <c r="I2" s="285"/>
      <c r="J2" s="285"/>
    </row>
    <row r="3" spans="3:10" ht="12" customHeight="1">
      <c r="C3" s="284"/>
      <c r="D3" s="284"/>
      <c r="E3" s="285"/>
      <c r="F3" s="285"/>
      <c r="G3" s="285"/>
      <c r="H3" s="285"/>
      <c r="I3" s="285"/>
      <c r="J3" s="285"/>
    </row>
    <row r="4" spans="2:10" ht="15" customHeight="1" thickBot="1">
      <c r="B4" s="286"/>
      <c r="C4" s="286"/>
      <c r="D4" s="286"/>
      <c r="E4" s="286"/>
      <c r="F4" s="286"/>
      <c r="G4" s="286"/>
      <c r="H4" s="286"/>
      <c r="I4" s="286"/>
      <c r="J4" s="287" t="s">
        <v>392</v>
      </c>
    </row>
    <row r="5" spans="2:10" ht="8.25" customHeight="1" thickTop="1">
      <c r="B5" s="382" t="s">
        <v>416</v>
      </c>
      <c r="C5" s="382"/>
      <c r="D5" s="383"/>
      <c r="E5" s="386" t="s">
        <v>394</v>
      </c>
      <c r="F5" s="386" t="s">
        <v>417</v>
      </c>
      <c r="G5" s="386" t="s">
        <v>418</v>
      </c>
      <c r="H5" s="392" t="s">
        <v>419</v>
      </c>
      <c r="I5" s="183"/>
      <c r="J5" s="183"/>
    </row>
    <row r="6" spans="2:10" ht="39" customHeight="1">
      <c r="B6" s="384"/>
      <c r="C6" s="384"/>
      <c r="D6" s="385"/>
      <c r="E6" s="387"/>
      <c r="F6" s="387"/>
      <c r="G6" s="387"/>
      <c r="H6" s="393"/>
      <c r="I6" s="184" t="s">
        <v>420</v>
      </c>
      <c r="J6" s="185" t="s">
        <v>421</v>
      </c>
    </row>
    <row r="7" spans="3:10" ht="12" customHeight="1">
      <c r="C7" s="168"/>
      <c r="D7" s="169"/>
      <c r="E7" s="170"/>
      <c r="F7" s="170"/>
      <c r="G7" s="171"/>
      <c r="H7" s="171"/>
      <c r="I7" s="171"/>
      <c r="J7" s="171"/>
    </row>
    <row r="8" spans="3:10" ht="24" customHeight="1">
      <c r="C8" s="168" t="s">
        <v>327</v>
      </c>
      <c r="D8" s="169"/>
      <c r="E8" s="170">
        <v>8248447.620999999</v>
      </c>
      <c r="F8" s="170">
        <v>1938472</v>
      </c>
      <c r="G8" s="171">
        <v>3396045.275</v>
      </c>
      <c r="H8" s="171">
        <v>2913930.3460000004</v>
      </c>
      <c r="I8" s="171">
        <v>1255039</v>
      </c>
      <c r="J8" s="171">
        <v>1658891.3460000004</v>
      </c>
    </row>
    <row r="9" spans="3:10" ht="24" customHeight="1">
      <c r="C9" s="172" t="s">
        <v>328</v>
      </c>
      <c r="D9" s="173"/>
      <c r="E9" s="179">
        <v>8653863.996</v>
      </c>
      <c r="F9" s="179">
        <v>2335671</v>
      </c>
      <c r="G9" s="180">
        <v>3172136.448</v>
      </c>
      <c r="H9" s="180">
        <v>3146056.5480000004</v>
      </c>
      <c r="I9" s="180">
        <v>1547958</v>
      </c>
      <c r="J9" s="180">
        <v>1598098.548</v>
      </c>
    </row>
    <row r="10" spans="3:10" ht="24" customHeight="1">
      <c r="C10" s="172" t="s">
        <v>329</v>
      </c>
      <c r="D10" s="173"/>
      <c r="E10" s="179">
        <v>9164130.76</v>
      </c>
      <c r="F10" s="179">
        <v>2122736.16</v>
      </c>
      <c r="G10" s="180">
        <v>3764829.867</v>
      </c>
      <c r="H10" s="180">
        <v>3276564.733</v>
      </c>
      <c r="I10" s="180">
        <v>1521461</v>
      </c>
      <c r="J10" s="180">
        <v>1755103.733</v>
      </c>
    </row>
    <row r="11" spans="3:10" ht="24" customHeight="1">
      <c r="C11" s="172" t="s">
        <v>330</v>
      </c>
      <c r="D11" s="173"/>
      <c r="E11" s="179">
        <v>14400462.668000001</v>
      </c>
      <c r="F11" s="179">
        <v>2955488.666</v>
      </c>
      <c r="G11" s="180">
        <v>5745218.289</v>
      </c>
      <c r="H11" s="180">
        <v>5699755.713000001</v>
      </c>
      <c r="I11" s="180">
        <v>2442712</v>
      </c>
      <c r="J11" s="180">
        <v>3257043.713</v>
      </c>
    </row>
    <row r="12" spans="3:10" ht="24" customHeight="1">
      <c r="C12" s="172" t="s">
        <v>331</v>
      </c>
      <c r="D12" s="173"/>
      <c r="E12" s="179">
        <v>7227952.668</v>
      </c>
      <c r="F12" s="179">
        <v>2167729</v>
      </c>
      <c r="G12" s="180">
        <v>2506927.0949999997</v>
      </c>
      <c r="H12" s="180">
        <v>2553296.573</v>
      </c>
      <c r="I12" s="180">
        <v>1252667</v>
      </c>
      <c r="J12" s="180">
        <v>1300629.573</v>
      </c>
    </row>
    <row r="13" spans="2:10" ht="24" customHeight="1" thickBot="1">
      <c r="B13" s="288"/>
      <c r="C13" s="174" t="s">
        <v>411</v>
      </c>
      <c r="D13" s="175"/>
      <c r="E13" s="181">
        <v>15344437.511000002</v>
      </c>
      <c r="F13" s="181">
        <v>5046230.7</v>
      </c>
      <c r="G13" s="182">
        <v>5554278.748</v>
      </c>
      <c r="H13" s="181">
        <v>4743928.063</v>
      </c>
      <c r="I13" s="182">
        <v>2075309</v>
      </c>
      <c r="J13" s="182">
        <v>2668619.063</v>
      </c>
    </row>
    <row r="14" spans="3:10" ht="15" customHeight="1">
      <c r="C14" s="290" t="s">
        <v>422</v>
      </c>
      <c r="D14" s="290"/>
      <c r="E14" s="290"/>
      <c r="F14" s="290"/>
      <c r="G14" s="290"/>
      <c r="H14" s="290"/>
      <c r="I14" s="290"/>
      <c r="J14" s="290"/>
    </row>
    <row r="15" spans="3:10" ht="12">
      <c r="C15" s="285"/>
      <c r="D15" s="285"/>
      <c r="E15" s="285"/>
      <c r="F15" s="285"/>
      <c r="G15" s="285"/>
      <c r="H15" s="285"/>
      <c r="I15" s="285"/>
      <c r="J15" s="285"/>
    </row>
    <row r="16" spans="3:10" ht="12">
      <c r="C16" s="285"/>
      <c r="D16" s="285"/>
      <c r="E16" s="285"/>
      <c r="F16" s="285"/>
      <c r="G16" s="285"/>
      <c r="H16" s="285"/>
      <c r="I16" s="285"/>
      <c r="J16" s="285"/>
    </row>
    <row r="17" spans="3:10" ht="12">
      <c r="C17" s="285"/>
      <c r="D17" s="285"/>
      <c r="E17" s="285"/>
      <c r="F17" s="285"/>
      <c r="G17" s="285"/>
      <c r="H17" s="285"/>
      <c r="I17" s="285"/>
      <c r="J17" s="285"/>
    </row>
    <row r="18" spans="3:10" ht="12">
      <c r="C18" s="285"/>
      <c r="D18" s="285"/>
      <c r="E18" s="285"/>
      <c r="F18" s="285"/>
      <c r="G18" s="285"/>
      <c r="H18" s="285"/>
      <c r="I18" s="285"/>
      <c r="J18" s="285"/>
    </row>
    <row r="19" spans="3:10" ht="12">
      <c r="C19" s="285"/>
      <c r="D19" s="285"/>
      <c r="E19" s="285"/>
      <c r="F19" s="285"/>
      <c r="G19" s="285"/>
      <c r="H19" s="285"/>
      <c r="I19" s="285"/>
      <c r="J19" s="285"/>
    </row>
  </sheetData>
  <sheetProtection/>
  <mergeCells count="5">
    <mergeCell ref="B5:D6"/>
    <mergeCell ref="E5:E6"/>
    <mergeCell ref="F5:F6"/>
    <mergeCell ref="G5:G6"/>
    <mergeCell ref="H5:H6"/>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2:M50"/>
  <sheetViews>
    <sheetView zoomScalePageLayoutView="0" workbookViewId="0" topLeftCell="A1">
      <selection activeCell="A1" sqref="A1"/>
    </sheetView>
  </sheetViews>
  <sheetFormatPr defaultColWidth="9.00390625" defaultRowHeight="13.5"/>
  <cols>
    <col min="1" max="1" width="1.625" style="292" customWidth="1"/>
    <col min="2" max="4" width="3.75390625" style="292" customWidth="1"/>
    <col min="5" max="5" width="27.875" style="292" customWidth="1"/>
    <col min="6" max="6" width="10.75390625" style="292" customWidth="1"/>
    <col min="7" max="7" width="8.75390625" style="292" customWidth="1"/>
    <col min="8" max="8" width="10.75390625" style="292" customWidth="1"/>
    <col min="9" max="9" width="8.75390625" style="292" customWidth="1"/>
    <col min="10" max="10" width="10.75390625" style="292" customWidth="1"/>
    <col min="11" max="11" width="8.75390625" style="292" customWidth="1"/>
    <col min="12" max="12" width="10.75390625" style="292" customWidth="1"/>
    <col min="13" max="13" width="8.75390625" style="292" customWidth="1"/>
    <col min="14" max="16384" width="9.00390625" style="292" customWidth="1"/>
  </cols>
  <sheetData>
    <row r="1" ht="9.75" customHeight="1"/>
    <row r="2" spans="2:11" ht="21" customHeight="1">
      <c r="B2" s="40" t="s">
        <v>446</v>
      </c>
      <c r="C2" s="40"/>
      <c r="D2" s="40"/>
      <c r="E2" s="41"/>
      <c r="F2" s="41"/>
      <c r="G2" s="41"/>
      <c r="H2" s="41"/>
      <c r="I2" s="41"/>
      <c r="J2" s="41"/>
      <c r="K2" s="41"/>
    </row>
    <row r="3" spans="2:11" ht="12.75" customHeight="1">
      <c r="B3" s="40"/>
      <c r="C3" s="40"/>
      <c r="D3" s="40"/>
      <c r="E3" s="41"/>
      <c r="F3" s="41"/>
      <c r="G3" s="41"/>
      <c r="H3" s="41"/>
      <c r="I3" s="41"/>
      <c r="J3" s="41"/>
      <c r="K3" s="41"/>
    </row>
    <row r="4" spans="12:13" ht="15" customHeight="1" thickBot="1">
      <c r="L4" s="293"/>
      <c r="M4" s="294" t="s">
        <v>112</v>
      </c>
    </row>
    <row r="5" spans="2:13" ht="19.5" customHeight="1" thickTop="1">
      <c r="B5" s="408" t="s">
        <v>113</v>
      </c>
      <c r="C5" s="409"/>
      <c r="D5" s="409"/>
      <c r="E5" s="409"/>
      <c r="F5" s="414" t="s">
        <v>114</v>
      </c>
      <c r="G5" s="415"/>
      <c r="H5" s="415"/>
      <c r="I5" s="415"/>
      <c r="J5" s="415"/>
      <c r="K5" s="415"/>
      <c r="L5" s="415"/>
      <c r="M5" s="415"/>
    </row>
    <row r="6" spans="2:13" ht="19.5" customHeight="1">
      <c r="B6" s="410"/>
      <c r="C6" s="411"/>
      <c r="D6" s="411"/>
      <c r="E6" s="411"/>
      <c r="F6" s="416" t="s">
        <v>234</v>
      </c>
      <c r="G6" s="295"/>
      <c r="H6" s="416" t="s">
        <v>365</v>
      </c>
      <c r="I6" s="296"/>
      <c r="J6" s="416" t="s">
        <v>423</v>
      </c>
      <c r="K6" s="296"/>
      <c r="L6" s="416" t="s">
        <v>424</v>
      </c>
      <c r="M6" s="297"/>
    </row>
    <row r="7" spans="2:13" ht="19.5" customHeight="1">
      <c r="B7" s="412"/>
      <c r="C7" s="413"/>
      <c r="D7" s="413"/>
      <c r="E7" s="413"/>
      <c r="F7" s="417"/>
      <c r="G7" s="298" t="s">
        <v>115</v>
      </c>
      <c r="H7" s="417"/>
      <c r="I7" s="298" t="s">
        <v>115</v>
      </c>
      <c r="J7" s="417"/>
      <c r="K7" s="298" t="s">
        <v>115</v>
      </c>
      <c r="L7" s="417"/>
      <c r="M7" s="299" t="s">
        <v>115</v>
      </c>
    </row>
    <row r="8" spans="2:13" ht="21" customHeight="1">
      <c r="B8" s="402" t="s">
        <v>116</v>
      </c>
      <c r="C8" s="403"/>
      <c r="D8" s="403"/>
      <c r="E8" s="403"/>
      <c r="F8" s="343">
        <v>99157</v>
      </c>
      <c r="G8" s="42">
        <v>100</v>
      </c>
      <c r="H8" s="343">
        <v>99250</v>
      </c>
      <c r="I8" s="42">
        <v>100</v>
      </c>
      <c r="J8" s="43">
        <v>96109.06255949728</v>
      </c>
      <c r="K8" s="44">
        <v>100</v>
      </c>
      <c r="L8" s="43">
        <v>90571</v>
      </c>
      <c r="M8" s="44">
        <v>100</v>
      </c>
    </row>
    <row r="9" spans="2:13" ht="21" customHeight="1">
      <c r="B9" s="300"/>
      <c r="C9" s="404" t="s">
        <v>117</v>
      </c>
      <c r="D9" s="404"/>
      <c r="E9" s="405"/>
      <c r="F9" s="344">
        <v>60343</v>
      </c>
      <c r="G9" s="45">
        <v>60.85601621670684</v>
      </c>
      <c r="H9" s="344">
        <v>56021</v>
      </c>
      <c r="I9" s="45">
        <v>56.444332493702774</v>
      </c>
      <c r="J9" s="46">
        <v>57031.95138111286</v>
      </c>
      <c r="K9" s="47">
        <v>59.3408674086345</v>
      </c>
      <c r="L9" s="46">
        <v>52400</v>
      </c>
      <c r="M9" s="47">
        <v>57.85516335250798</v>
      </c>
    </row>
    <row r="10" spans="2:13" ht="21" customHeight="1">
      <c r="B10" s="301"/>
      <c r="C10" s="302"/>
      <c r="D10" s="406" t="s">
        <v>118</v>
      </c>
      <c r="E10" s="407"/>
      <c r="F10" s="345">
        <v>5826</v>
      </c>
      <c r="G10" s="48">
        <v>5.875530724003348</v>
      </c>
      <c r="H10" s="345">
        <v>5328</v>
      </c>
      <c r="I10" s="48">
        <v>5.368261964735517</v>
      </c>
      <c r="J10" s="49">
        <v>4960.016396373971</v>
      </c>
      <c r="K10" s="50">
        <v>5.16082070127718</v>
      </c>
      <c r="L10" s="49">
        <v>4872</v>
      </c>
      <c r="M10" s="50">
        <v>5.379205264378223</v>
      </c>
    </row>
    <row r="11" spans="2:13" ht="21" customHeight="1">
      <c r="B11" s="301"/>
      <c r="C11" s="302"/>
      <c r="D11" s="302"/>
      <c r="E11" s="303" t="s">
        <v>119</v>
      </c>
      <c r="F11" s="345">
        <v>4239</v>
      </c>
      <c r="G11" s="48">
        <v>4.275038575188842</v>
      </c>
      <c r="H11" s="345">
        <v>3787</v>
      </c>
      <c r="I11" s="48">
        <v>3.8156171284634763</v>
      </c>
      <c r="J11" s="49">
        <v>3497.413556535828</v>
      </c>
      <c r="K11" s="50">
        <v>3.639004963107115</v>
      </c>
      <c r="L11" s="49">
        <v>3527</v>
      </c>
      <c r="M11" s="50">
        <v>3.8941824645857945</v>
      </c>
    </row>
    <row r="12" spans="2:13" ht="21" customHeight="1">
      <c r="B12" s="301"/>
      <c r="C12" s="302"/>
      <c r="D12" s="302"/>
      <c r="E12" s="303" t="s">
        <v>120</v>
      </c>
      <c r="F12" s="345">
        <v>219</v>
      </c>
      <c r="G12" s="48">
        <v>0.22086186552638742</v>
      </c>
      <c r="H12" s="345">
        <v>156</v>
      </c>
      <c r="I12" s="48">
        <v>0.15717884130982368</v>
      </c>
      <c r="J12" s="49">
        <v>165.6477154391208</v>
      </c>
      <c r="K12" s="50">
        <v>0.17235389777792798</v>
      </c>
      <c r="L12" s="49">
        <v>148</v>
      </c>
      <c r="M12" s="50">
        <v>0.16340771328570955</v>
      </c>
    </row>
    <row r="13" spans="2:13" ht="21" customHeight="1">
      <c r="B13" s="301"/>
      <c r="C13" s="302"/>
      <c r="D13" s="302"/>
      <c r="E13" s="303" t="s">
        <v>121</v>
      </c>
      <c r="F13" s="345">
        <v>1367</v>
      </c>
      <c r="G13" s="48">
        <v>1.3786217816190487</v>
      </c>
      <c r="H13" s="345">
        <v>1385</v>
      </c>
      <c r="I13" s="48">
        <v>1.3954659949622168</v>
      </c>
      <c r="J13" s="49">
        <v>1296.955124399022</v>
      </c>
      <c r="K13" s="50">
        <v>1.3494618403921366</v>
      </c>
      <c r="L13" s="49">
        <v>1198</v>
      </c>
      <c r="M13" s="50">
        <v>1.3227191926775679</v>
      </c>
    </row>
    <row r="14" spans="2:13" ht="21" customHeight="1">
      <c r="B14" s="301"/>
      <c r="C14" s="302"/>
      <c r="D14" s="406" t="s">
        <v>122</v>
      </c>
      <c r="E14" s="407"/>
      <c r="F14" s="345">
        <v>28166</v>
      </c>
      <c r="G14" s="48">
        <v>28.40545801103301</v>
      </c>
      <c r="H14" s="345">
        <v>27295</v>
      </c>
      <c r="I14" s="48">
        <v>27.50125944584383</v>
      </c>
      <c r="J14" s="49">
        <v>28516.719868408698</v>
      </c>
      <c r="K14" s="50">
        <v>29.67120800991596</v>
      </c>
      <c r="L14" s="49">
        <v>24629</v>
      </c>
      <c r="M14" s="50">
        <v>27.1930308818496</v>
      </c>
    </row>
    <row r="15" spans="2:13" ht="21" customHeight="1">
      <c r="B15" s="301"/>
      <c r="C15" s="302"/>
      <c r="D15" s="302"/>
      <c r="E15" s="303" t="s">
        <v>123</v>
      </c>
      <c r="F15" s="345">
        <v>4402</v>
      </c>
      <c r="G15" s="48">
        <v>4.439424347247295</v>
      </c>
      <c r="H15" s="345">
        <v>4213</v>
      </c>
      <c r="I15" s="48">
        <v>4.244836272040303</v>
      </c>
      <c r="J15" s="49">
        <v>5036.298600572671</v>
      </c>
      <c r="K15" s="50">
        <v>5.240191160386045</v>
      </c>
      <c r="L15" s="49">
        <v>4225</v>
      </c>
      <c r="M15" s="50">
        <v>4.664848571838668</v>
      </c>
    </row>
    <row r="16" spans="2:13" ht="21" customHeight="1">
      <c r="B16" s="301"/>
      <c r="C16" s="302"/>
      <c r="D16" s="302"/>
      <c r="E16" s="303" t="s">
        <v>124</v>
      </c>
      <c r="F16" s="345">
        <v>839</v>
      </c>
      <c r="G16" s="48">
        <v>0.8461329003499501</v>
      </c>
      <c r="H16" s="345">
        <v>859</v>
      </c>
      <c r="I16" s="48">
        <v>0.8654911838790932</v>
      </c>
      <c r="J16" s="49">
        <v>869.1431726850304</v>
      </c>
      <c r="K16" s="50">
        <v>0.9043300907726352</v>
      </c>
      <c r="L16" s="49">
        <v>872</v>
      </c>
      <c r="M16" s="50">
        <v>0.9627805809806671</v>
      </c>
    </row>
    <row r="17" spans="2:13" ht="21" customHeight="1">
      <c r="B17" s="301"/>
      <c r="C17" s="302"/>
      <c r="D17" s="302"/>
      <c r="E17" s="303" t="s">
        <v>125</v>
      </c>
      <c r="F17" s="345">
        <v>557</v>
      </c>
      <c r="G17" s="48">
        <v>0.5617354296721361</v>
      </c>
      <c r="H17" s="345">
        <v>502</v>
      </c>
      <c r="I17" s="48">
        <v>0.5057934508816121</v>
      </c>
      <c r="J17" s="49">
        <v>520.047615605848</v>
      </c>
      <c r="K17" s="50">
        <v>0.5411015379365576</v>
      </c>
      <c r="L17" s="49">
        <v>334</v>
      </c>
      <c r="M17" s="50">
        <v>0.3687714610636959</v>
      </c>
    </row>
    <row r="18" spans="2:13" ht="21" customHeight="1">
      <c r="B18" s="300"/>
      <c r="C18" s="301"/>
      <c r="D18" s="301"/>
      <c r="E18" s="304" t="s">
        <v>126</v>
      </c>
      <c r="F18" s="346">
        <v>518</v>
      </c>
      <c r="G18" s="48">
        <v>0.5224038645783958</v>
      </c>
      <c r="H18" s="346">
        <v>933</v>
      </c>
      <c r="I18" s="48">
        <v>0.9400503778337531</v>
      </c>
      <c r="J18" s="49">
        <v>850.4653723272048</v>
      </c>
      <c r="K18" s="50">
        <v>0.8848961270439151</v>
      </c>
      <c r="L18" s="49">
        <v>717</v>
      </c>
      <c r="M18" s="50">
        <v>0.7916441244990118</v>
      </c>
    </row>
    <row r="19" spans="2:13" ht="21" customHeight="1">
      <c r="B19" s="300"/>
      <c r="C19" s="301"/>
      <c r="D19" s="301"/>
      <c r="E19" s="304" t="s">
        <v>127</v>
      </c>
      <c r="F19" s="346">
        <v>252</v>
      </c>
      <c r="G19" s="48">
        <v>0.25414242060570613</v>
      </c>
      <c r="H19" s="346">
        <v>245</v>
      </c>
      <c r="I19" s="48">
        <v>0.24685138539042822</v>
      </c>
      <c r="J19" s="49">
        <v>253.26262051793498</v>
      </c>
      <c r="K19" s="50">
        <v>0.26351585768631364</v>
      </c>
      <c r="L19" s="49">
        <v>204</v>
      </c>
      <c r="M19" s="50">
        <v>0.22523765885327532</v>
      </c>
    </row>
    <row r="20" spans="2:13" ht="24">
      <c r="B20" s="300"/>
      <c r="C20" s="301"/>
      <c r="D20" s="301"/>
      <c r="E20" s="305" t="s">
        <v>128</v>
      </c>
      <c r="F20" s="346">
        <v>2735</v>
      </c>
      <c r="G20" s="48">
        <v>2.7582520649071673</v>
      </c>
      <c r="H20" s="346">
        <v>2933</v>
      </c>
      <c r="I20" s="48">
        <v>2.9551637279596976</v>
      </c>
      <c r="J20" s="49">
        <v>2794.5165610871304</v>
      </c>
      <c r="K20" s="50">
        <v>2.907651460399124</v>
      </c>
      <c r="L20" s="49">
        <v>2862</v>
      </c>
      <c r="M20" s="50">
        <v>3.1599518609709514</v>
      </c>
    </row>
    <row r="21" spans="2:13" ht="30" customHeight="1">
      <c r="B21" s="300"/>
      <c r="C21" s="301"/>
      <c r="D21" s="301"/>
      <c r="E21" s="305" t="s">
        <v>129</v>
      </c>
      <c r="F21" s="346">
        <v>1372</v>
      </c>
      <c r="G21" s="48">
        <v>1.3836642899644</v>
      </c>
      <c r="H21" s="346">
        <v>1182</v>
      </c>
      <c r="I21" s="48">
        <v>1.1909319899244333</v>
      </c>
      <c r="J21" s="49">
        <v>1260.4738490817228</v>
      </c>
      <c r="K21" s="50">
        <v>1.3115036350514955</v>
      </c>
      <c r="L21" s="49">
        <v>1155</v>
      </c>
      <c r="M21" s="50">
        <v>1.275242627331044</v>
      </c>
    </row>
    <row r="22" spans="2:13" ht="21" customHeight="1">
      <c r="B22" s="300"/>
      <c r="C22" s="301"/>
      <c r="D22" s="301"/>
      <c r="E22" s="304" t="s">
        <v>130</v>
      </c>
      <c r="F22" s="346">
        <v>2246</v>
      </c>
      <c r="G22" s="48">
        <v>2.265094748731809</v>
      </c>
      <c r="H22" s="346">
        <v>1998</v>
      </c>
      <c r="I22" s="48">
        <v>2.013098236775819</v>
      </c>
      <c r="J22" s="49">
        <v>2078.770853598372</v>
      </c>
      <c r="K22" s="50">
        <v>2.1629290706185884</v>
      </c>
      <c r="L22" s="49">
        <v>1817</v>
      </c>
      <c r="M22" s="50">
        <v>2.0061609124333395</v>
      </c>
    </row>
    <row r="23" spans="2:13" ht="21" customHeight="1">
      <c r="B23" s="300"/>
      <c r="C23" s="301"/>
      <c r="D23" s="301"/>
      <c r="E23" s="304" t="s">
        <v>131</v>
      </c>
      <c r="F23" s="346">
        <v>3823</v>
      </c>
      <c r="G23" s="48">
        <v>3.8555018808556127</v>
      </c>
      <c r="H23" s="346">
        <v>3504</v>
      </c>
      <c r="I23" s="48">
        <v>3.530478589420655</v>
      </c>
      <c r="J23" s="49">
        <v>1471.6366044268946</v>
      </c>
      <c r="K23" s="50">
        <v>1.531215231150406</v>
      </c>
      <c r="L23" s="49">
        <v>1441</v>
      </c>
      <c r="M23" s="50">
        <v>1.5910169921939694</v>
      </c>
    </row>
    <row r="24" spans="2:13" ht="21" customHeight="1">
      <c r="B24" s="300"/>
      <c r="C24" s="301"/>
      <c r="D24" s="301"/>
      <c r="E24" s="304" t="s">
        <v>132</v>
      </c>
      <c r="F24" s="346">
        <v>11220</v>
      </c>
      <c r="G24" s="48">
        <v>11.315388726968344</v>
      </c>
      <c r="H24" s="346">
        <v>10712</v>
      </c>
      <c r="I24" s="48">
        <v>10.79294710327456</v>
      </c>
      <c r="J24" s="49">
        <v>13157.766459661416</v>
      </c>
      <c r="K24" s="50">
        <v>13.690453438265479</v>
      </c>
      <c r="L24" s="49">
        <v>10776</v>
      </c>
      <c r="M24" s="50">
        <v>11.897848097073014</v>
      </c>
    </row>
    <row r="25" spans="2:13" ht="21" customHeight="1">
      <c r="B25" s="300"/>
      <c r="C25" s="301"/>
      <c r="D25" s="301"/>
      <c r="E25" s="304" t="s">
        <v>133</v>
      </c>
      <c r="F25" s="346">
        <v>202</v>
      </c>
      <c r="G25" s="48">
        <v>0.20371733715219298</v>
      </c>
      <c r="H25" s="346">
        <v>214</v>
      </c>
      <c r="I25" s="48">
        <v>0.21561712846347608</v>
      </c>
      <c r="J25" s="49">
        <v>224.33815884446952</v>
      </c>
      <c r="K25" s="50">
        <v>0.23342040060539632</v>
      </c>
      <c r="L25" s="49">
        <v>225</v>
      </c>
      <c r="M25" s="50">
        <v>0.2484238884411125</v>
      </c>
    </row>
    <row r="26" spans="2:13" ht="21" customHeight="1">
      <c r="B26" s="300"/>
      <c r="C26" s="301"/>
      <c r="D26" s="396" t="s">
        <v>134</v>
      </c>
      <c r="E26" s="397"/>
      <c r="F26" s="346">
        <v>26352</v>
      </c>
      <c r="G26" s="48">
        <v>26.57603598333955</v>
      </c>
      <c r="H26" s="346">
        <v>23398</v>
      </c>
      <c r="I26" s="48">
        <v>23.574811083123425</v>
      </c>
      <c r="J26" s="49">
        <v>23555.215116330204</v>
      </c>
      <c r="K26" s="50">
        <v>24.50883869744137</v>
      </c>
      <c r="L26" s="49">
        <v>22899</v>
      </c>
      <c r="M26" s="50">
        <v>25.282927206280153</v>
      </c>
    </row>
    <row r="27" spans="2:13" ht="21" customHeight="1">
      <c r="B27" s="300"/>
      <c r="C27" s="301"/>
      <c r="D27" s="301"/>
      <c r="E27" s="304" t="s">
        <v>135</v>
      </c>
      <c r="F27" s="346">
        <v>926</v>
      </c>
      <c r="G27" s="48">
        <v>0.9338725455590628</v>
      </c>
      <c r="H27" s="346">
        <v>919</v>
      </c>
      <c r="I27" s="48">
        <v>0.9259445843828715</v>
      </c>
      <c r="J27" s="49">
        <v>969.367739451514</v>
      </c>
      <c r="K27" s="50">
        <v>1.0086122095420682</v>
      </c>
      <c r="L27" s="49">
        <v>934</v>
      </c>
      <c r="M27" s="50">
        <v>1.0312351635733292</v>
      </c>
    </row>
    <row r="28" spans="2:13" ht="21" customHeight="1">
      <c r="B28" s="300"/>
      <c r="C28" s="301"/>
      <c r="D28" s="301"/>
      <c r="E28" s="304" t="s">
        <v>136</v>
      </c>
      <c r="F28" s="346">
        <v>124</v>
      </c>
      <c r="G28" s="48">
        <v>0.12505420696471253</v>
      </c>
      <c r="H28" s="346">
        <v>193</v>
      </c>
      <c r="I28" s="48">
        <v>0.19445843828715367</v>
      </c>
      <c r="J28" s="49">
        <v>167.53090407912902</v>
      </c>
      <c r="K28" s="50">
        <v>0.17431332656628226</v>
      </c>
      <c r="L28" s="49">
        <v>217</v>
      </c>
      <c r="M28" s="50">
        <v>0.23959103907431736</v>
      </c>
    </row>
    <row r="29" spans="2:13" ht="21" customHeight="1">
      <c r="B29" s="300"/>
      <c r="C29" s="301"/>
      <c r="D29" s="301"/>
      <c r="E29" s="304" t="s">
        <v>137</v>
      </c>
      <c r="F29" s="346">
        <v>493</v>
      </c>
      <c r="G29" s="48">
        <v>0.4971913228516393</v>
      </c>
      <c r="H29" s="346">
        <v>467</v>
      </c>
      <c r="I29" s="48">
        <v>0.47052896725440807</v>
      </c>
      <c r="J29" s="49">
        <v>472.186615402632</v>
      </c>
      <c r="K29" s="50">
        <v>0.49130290404229066</v>
      </c>
      <c r="L29" s="49">
        <v>459</v>
      </c>
      <c r="M29" s="50">
        <v>0.5067847324198695</v>
      </c>
    </row>
    <row r="30" spans="2:13" ht="21" customHeight="1">
      <c r="B30" s="300"/>
      <c r="C30" s="301"/>
      <c r="D30" s="301"/>
      <c r="E30" s="304" t="s">
        <v>138</v>
      </c>
      <c r="F30" s="346">
        <v>6389</v>
      </c>
      <c r="G30" s="48">
        <v>6.443317163689906</v>
      </c>
      <c r="H30" s="346">
        <v>6004</v>
      </c>
      <c r="I30" s="48">
        <v>6.0493702770780855</v>
      </c>
      <c r="J30" s="49">
        <v>6287.471936216696</v>
      </c>
      <c r="K30" s="50">
        <v>6.542017754386453</v>
      </c>
      <c r="L30" s="49">
        <v>5926</v>
      </c>
      <c r="M30" s="50">
        <v>6.542933168453478</v>
      </c>
    </row>
    <row r="31" spans="2:13" ht="21" customHeight="1">
      <c r="B31" s="300"/>
      <c r="C31" s="301"/>
      <c r="D31" s="301"/>
      <c r="E31" s="304" t="s">
        <v>139</v>
      </c>
      <c r="F31" s="346">
        <v>286</v>
      </c>
      <c r="G31" s="48">
        <v>0.288431477354095</v>
      </c>
      <c r="H31" s="346">
        <v>259</v>
      </c>
      <c r="I31" s="48">
        <v>0.2609571788413098</v>
      </c>
      <c r="J31" s="49">
        <v>242.552937429132</v>
      </c>
      <c r="K31" s="50">
        <v>0.25237259730733214</v>
      </c>
      <c r="L31" s="49">
        <v>231</v>
      </c>
      <c r="M31" s="50">
        <v>0.2550485254662088</v>
      </c>
    </row>
    <row r="32" spans="2:13" ht="21" customHeight="1">
      <c r="B32" s="300"/>
      <c r="C32" s="301"/>
      <c r="D32" s="301"/>
      <c r="E32" s="304" t="s">
        <v>140</v>
      </c>
      <c r="F32" s="346">
        <v>283</v>
      </c>
      <c r="G32" s="48">
        <v>0.28540597234688425</v>
      </c>
      <c r="H32" s="346">
        <v>225</v>
      </c>
      <c r="I32" s="48">
        <v>0.22670025188916876</v>
      </c>
      <c r="J32" s="49">
        <v>204.29220736442988</v>
      </c>
      <c r="K32" s="50">
        <v>0.2125628966966156</v>
      </c>
      <c r="L32" s="49">
        <v>209</v>
      </c>
      <c r="M32" s="50">
        <v>0.23075818970752227</v>
      </c>
    </row>
    <row r="33" spans="2:13" ht="30" customHeight="1">
      <c r="B33" s="300"/>
      <c r="C33" s="301"/>
      <c r="D33" s="301"/>
      <c r="E33" s="305" t="s">
        <v>141</v>
      </c>
      <c r="F33" s="346">
        <v>340</v>
      </c>
      <c r="G33" s="48">
        <v>0.3428905674838892</v>
      </c>
      <c r="H33" s="346">
        <v>337</v>
      </c>
      <c r="I33" s="48">
        <v>0.3395465994962217</v>
      </c>
      <c r="J33" s="49">
        <v>310.209586806212</v>
      </c>
      <c r="K33" s="50">
        <v>0.3227682994141927</v>
      </c>
      <c r="L33" s="49">
        <v>299</v>
      </c>
      <c r="M33" s="50">
        <v>0.3301277450839673</v>
      </c>
    </row>
    <row r="34" spans="2:13" ht="21" customHeight="1">
      <c r="B34" s="300"/>
      <c r="C34" s="301"/>
      <c r="D34" s="301"/>
      <c r="E34" s="304" t="s">
        <v>142</v>
      </c>
      <c r="F34" s="346">
        <v>3746</v>
      </c>
      <c r="G34" s="48">
        <v>3.7778472523372026</v>
      </c>
      <c r="H34" s="346">
        <v>3497</v>
      </c>
      <c r="I34" s="48">
        <v>3.5234256926952137</v>
      </c>
      <c r="J34" s="49">
        <v>3691.944499500772</v>
      </c>
      <c r="K34" s="50">
        <v>3.8414114144701355</v>
      </c>
      <c r="L34" s="49">
        <v>3554</v>
      </c>
      <c r="M34" s="50">
        <v>3.9239933311987283</v>
      </c>
    </row>
    <row r="35" spans="2:13" ht="21" customHeight="1">
      <c r="B35" s="300"/>
      <c r="C35" s="301"/>
      <c r="D35" s="301"/>
      <c r="E35" s="304" t="s">
        <v>143</v>
      </c>
      <c r="F35" s="346">
        <v>2452</v>
      </c>
      <c r="G35" s="48">
        <v>2.472846092560283</v>
      </c>
      <c r="H35" s="346">
        <v>2328</v>
      </c>
      <c r="I35" s="48">
        <v>2.3455919395465994</v>
      </c>
      <c r="J35" s="49">
        <v>2265.238179391433</v>
      </c>
      <c r="K35" s="50">
        <v>2.356945452453159</v>
      </c>
      <c r="L35" s="49">
        <v>2284</v>
      </c>
      <c r="M35" s="50">
        <v>2.521778494220004</v>
      </c>
    </row>
    <row r="36" spans="2:13" ht="21" customHeight="1">
      <c r="B36" s="300"/>
      <c r="C36" s="301"/>
      <c r="D36" s="301"/>
      <c r="E36" s="304" t="s">
        <v>144</v>
      </c>
      <c r="F36" s="346">
        <v>2942</v>
      </c>
      <c r="G36" s="48">
        <v>2.9670119104047115</v>
      </c>
      <c r="H36" s="346">
        <v>1717</v>
      </c>
      <c r="I36" s="48">
        <v>1.7299748110831232</v>
      </c>
      <c r="J36" s="49">
        <v>1542.6154908625954</v>
      </c>
      <c r="K36" s="50">
        <v>1.6050676697711246</v>
      </c>
      <c r="L36" s="49">
        <v>1623</v>
      </c>
      <c r="M36" s="50">
        <v>1.7919643152885583</v>
      </c>
    </row>
    <row r="37" spans="2:13" ht="21" customHeight="1">
      <c r="B37" s="300"/>
      <c r="C37" s="301"/>
      <c r="D37" s="301"/>
      <c r="E37" s="304" t="s">
        <v>145</v>
      </c>
      <c r="F37" s="346">
        <v>4928</v>
      </c>
      <c r="G37" s="48">
        <v>4.969896225178252</v>
      </c>
      <c r="H37" s="346">
        <v>4226</v>
      </c>
      <c r="I37" s="48">
        <v>4.257934508816121</v>
      </c>
      <c r="J37" s="49">
        <v>4187.687643508481</v>
      </c>
      <c r="K37" s="50">
        <v>4.357224523874688</v>
      </c>
      <c r="L37" s="49">
        <v>4025</v>
      </c>
      <c r="M37" s="50">
        <v>4.444027337668791</v>
      </c>
    </row>
    <row r="38" spans="2:13" ht="21" customHeight="1">
      <c r="B38" s="300"/>
      <c r="C38" s="301"/>
      <c r="D38" s="301"/>
      <c r="E38" s="304" t="s">
        <v>146</v>
      </c>
      <c r="F38" s="346">
        <v>222</v>
      </c>
      <c r="G38" s="48">
        <v>0.22388737053359825</v>
      </c>
      <c r="H38" s="346">
        <v>201</v>
      </c>
      <c r="I38" s="48">
        <v>0.20251889168765744</v>
      </c>
      <c r="J38" s="49">
        <v>194.51977275751182</v>
      </c>
      <c r="K38" s="50">
        <v>0.2023948289341522</v>
      </c>
      <c r="L38" s="49">
        <v>184</v>
      </c>
      <c r="M38" s="50">
        <v>0.20315553543628753</v>
      </c>
    </row>
    <row r="39" spans="2:13" ht="21" customHeight="1">
      <c r="B39" s="300"/>
      <c r="C39" s="301"/>
      <c r="D39" s="301"/>
      <c r="E39" s="304" t="s">
        <v>147</v>
      </c>
      <c r="F39" s="346">
        <v>2533</v>
      </c>
      <c r="G39" s="48">
        <v>2.5545347277549744</v>
      </c>
      <c r="H39" s="346">
        <v>2352</v>
      </c>
      <c r="I39" s="48">
        <v>2.3697732997481107</v>
      </c>
      <c r="J39" s="49">
        <v>2394.3698635816927</v>
      </c>
      <c r="K39" s="50">
        <v>2.4913049818787214</v>
      </c>
      <c r="L39" s="49">
        <v>2318</v>
      </c>
      <c r="M39" s="50">
        <v>2.5593181040288835</v>
      </c>
    </row>
    <row r="40" spans="2:13" ht="21" customHeight="1">
      <c r="B40" s="300"/>
      <c r="C40" s="301"/>
      <c r="D40" s="301"/>
      <c r="E40" s="304" t="s">
        <v>148</v>
      </c>
      <c r="F40" s="346">
        <v>688</v>
      </c>
      <c r="G40" s="48">
        <v>0.6938491483203405</v>
      </c>
      <c r="H40" s="346">
        <v>672</v>
      </c>
      <c r="I40" s="48">
        <v>0.6770780856423173</v>
      </c>
      <c r="J40" s="49">
        <v>625.2277399779692</v>
      </c>
      <c r="K40" s="50">
        <v>0.6505398381041494</v>
      </c>
      <c r="L40" s="49">
        <v>602</v>
      </c>
      <c r="M40" s="50">
        <v>0.6646719148513321</v>
      </c>
    </row>
    <row r="41" spans="2:13" ht="21" customHeight="1">
      <c r="B41" s="300"/>
      <c r="C41" s="301"/>
      <c r="D41" s="301"/>
      <c r="E41" s="304" t="s">
        <v>149</v>
      </c>
      <c r="F41" s="346">
        <v>0</v>
      </c>
      <c r="G41" s="48">
        <v>0</v>
      </c>
      <c r="H41" s="346">
        <v>0</v>
      </c>
      <c r="I41" s="48">
        <v>0</v>
      </c>
      <c r="J41" s="49">
        <v>0</v>
      </c>
      <c r="K41" s="50">
        <v>0</v>
      </c>
      <c r="L41" s="49">
        <v>32</v>
      </c>
      <c r="M41" s="50">
        <v>0.03533139746718044</v>
      </c>
    </row>
    <row r="42" spans="2:13" ht="21" customHeight="1">
      <c r="B42" s="300"/>
      <c r="C42" s="394" t="s">
        <v>150</v>
      </c>
      <c r="D42" s="394"/>
      <c r="E42" s="395"/>
      <c r="F42" s="307">
        <v>28985</v>
      </c>
      <c r="G42" s="45">
        <v>29.23142087800155</v>
      </c>
      <c r="H42" s="307">
        <v>31535</v>
      </c>
      <c r="I42" s="45">
        <v>31.773299748110833</v>
      </c>
      <c r="J42" s="46">
        <v>28599.5812920237</v>
      </c>
      <c r="K42" s="47">
        <v>29.75742404554081</v>
      </c>
      <c r="L42" s="46">
        <v>27355</v>
      </c>
      <c r="M42" s="47">
        <v>30.202824303585036</v>
      </c>
    </row>
    <row r="43" spans="2:13" ht="21" customHeight="1">
      <c r="B43" s="300"/>
      <c r="C43" s="394" t="s">
        <v>151</v>
      </c>
      <c r="D43" s="394"/>
      <c r="E43" s="395"/>
      <c r="F43" s="307">
        <v>9829</v>
      </c>
      <c r="G43" s="45">
        <v>9.912562905291608</v>
      </c>
      <c r="H43" s="307">
        <v>11694</v>
      </c>
      <c r="I43" s="45">
        <v>11.782367758186398</v>
      </c>
      <c r="J43" s="46">
        <v>10478</v>
      </c>
      <c r="K43" s="47">
        <v>10.902197691828999</v>
      </c>
      <c r="L43" s="46">
        <v>10815</v>
      </c>
      <c r="M43" s="47">
        <v>11.94090823773614</v>
      </c>
    </row>
    <row r="44" spans="2:13" ht="21" customHeight="1">
      <c r="B44" s="300"/>
      <c r="C44" s="306"/>
      <c r="D44" s="396" t="s">
        <v>153</v>
      </c>
      <c r="E44" s="397"/>
      <c r="F44" s="346">
        <v>9829</v>
      </c>
      <c r="G44" s="48">
        <v>9.912562905291608</v>
      </c>
      <c r="H44" s="346">
        <v>11694</v>
      </c>
      <c r="I44" s="48">
        <v>11.782367758186398</v>
      </c>
      <c r="J44" s="49">
        <v>10478</v>
      </c>
      <c r="K44" s="50">
        <v>10.902197691828999</v>
      </c>
      <c r="L44" s="49">
        <v>10815</v>
      </c>
      <c r="M44" s="50">
        <v>11.94090823773614</v>
      </c>
    </row>
    <row r="45" spans="2:13" ht="21" customHeight="1" hidden="1">
      <c r="B45" s="300"/>
      <c r="C45" s="394" t="s">
        <v>425</v>
      </c>
      <c r="D45" s="398"/>
      <c r="E45" s="399"/>
      <c r="F45" s="307">
        <v>0</v>
      </c>
      <c r="G45" s="45">
        <f>F45/$F$8*100</f>
        <v>0</v>
      </c>
      <c r="H45" s="307">
        <v>0</v>
      </c>
      <c r="I45" s="45">
        <f>H45/$H$8*100</f>
        <v>0</v>
      </c>
      <c r="J45" s="307">
        <v>0</v>
      </c>
      <c r="K45" s="45">
        <f>J45/$J$8*100</f>
        <v>0</v>
      </c>
      <c r="L45" s="307">
        <v>0</v>
      </c>
      <c r="M45" s="47">
        <f>L45/$L$8*100</f>
        <v>0</v>
      </c>
    </row>
    <row r="46" spans="2:13" ht="21" customHeight="1" hidden="1">
      <c r="B46" s="300"/>
      <c r="C46" s="306"/>
      <c r="D46" s="394" t="s">
        <v>426</v>
      </c>
      <c r="E46" s="399"/>
      <c r="F46" s="307">
        <v>0</v>
      </c>
      <c r="G46" s="45">
        <f>F46/$F$8*100</f>
        <v>0</v>
      </c>
      <c r="H46" s="307">
        <v>0</v>
      </c>
      <c r="I46" s="45">
        <f>H46/$H$8*100</f>
        <v>0</v>
      </c>
      <c r="J46" s="307">
        <v>0</v>
      </c>
      <c r="K46" s="45">
        <f>J46/$J$8*100</f>
        <v>0</v>
      </c>
      <c r="L46" s="307">
        <v>0</v>
      </c>
      <c r="M46" s="47">
        <f>L46/$L$8*100</f>
        <v>0</v>
      </c>
    </row>
    <row r="47" spans="2:13" ht="21" customHeight="1" hidden="1">
      <c r="B47" s="300"/>
      <c r="C47" s="301"/>
      <c r="D47" s="301"/>
      <c r="E47" s="305" t="s">
        <v>152</v>
      </c>
      <c r="F47" s="307">
        <v>0</v>
      </c>
      <c r="G47" s="45">
        <f>F47/$F$8*100</f>
        <v>0</v>
      </c>
      <c r="H47" s="307">
        <v>0</v>
      </c>
      <c r="I47" s="45">
        <f>H47/$H$8*100</f>
        <v>0</v>
      </c>
      <c r="J47" s="307">
        <v>0</v>
      </c>
      <c r="K47" s="45">
        <f>J47/$J$8*100</f>
        <v>0</v>
      </c>
      <c r="L47" s="307">
        <v>0</v>
      </c>
      <c r="M47" s="47">
        <f>L47/$L$8*100</f>
        <v>0</v>
      </c>
    </row>
    <row r="48" spans="2:13" ht="5.25" customHeight="1" thickBot="1">
      <c r="B48" s="400"/>
      <c r="C48" s="401"/>
      <c r="D48" s="401"/>
      <c r="E48" s="401"/>
      <c r="F48" s="51"/>
      <c r="G48" s="52"/>
      <c r="H48" s="309"/>
      <c r="I48" s="310"/>
      <c r="J48" s="309"/>
      <c r="K48" s="310"/>
      <c r="L48" s="51"/>
      <c r="M48" s="53"/>
    </row>
    <row r="49" spans="2:13" ht="15" customHeight="1">
      <c r="B49" s="311" t="s">
        <v>427</v>
      </c>
      <c r="C49" s="312"/>
      <c r="D49" s="312"/>
      <c r="E49" s="312"/>
      <c r="F49" s="54"/>
      <c r="G49" s="55"/>
      <c r="H49" s="313"/>
      <c r="I49" s="314"/>
      <c r="J49" s="313"/>
      <c r="K49" s="314"/>
      <c r="L49" s="54"/>
      <c r="M49" s="55"/>
    </row>
    <row r="50" spans="2:13" ht="15" customHeight="1">
      <c r="B50" s="292" t="s">
        <v>154</v>
      </c>
      <c r="C50" s="312"/>
      <c r="D50" s="312"/>
      <c r="E50" s="312"/>
      <c r="F50" s="54"/>
      <c r="G50" s="55"/>
      <c r="H50" s="313"/>
      <c r="I50" s="314"/>
      <c r="J50" s="313"/>
      <c r="K50" s="314"/>
      <c r="L50" s="54"/>
      <c r="M50" s="55"/>
    </row>
    <row r="51" ht="15" customHeight="1"/>
  </sheetData>
  <sheetProtection/>
  <mergeCells count="17">
    <mergeCell ref="C42:E42"/>
    <mergeCell ref="B5:E7"/>
    <mergeCell ref="F5:M5"/>
    <mergeCell ref="F6:F7"/>
    <mergeCell ref="H6:H7"/>
    <mergeCell ref="J6:J7"/>
    <mergeCell ref="L6:L7"/>
    <mergeCell ref="C43:E43"/>
    <mergeCell ref="D44:E44"/>
    <mergeCell ref="C45:E45"/>
    <mergeCell ref="D46:E46"/>
    <mergeCell ref="B48:E48"/>
    <mergeCell ref="B8:E8"/>
    <mergeCell ref="C9:E9"/>
    <mergeCell ref="D10:E10"/>
    <mergeCell ref="D14:E14"/>
    <mergeCell ref="D26:E26"/>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Q48"/>
  <sheetViews>
    <sheetView zoomScaleSheetLayoutView="100" zoomScalePageLayoutView="0" workbookViewId="0" topLeftCell="A1">
      <selection activeCell="A1" sqref="A1"/>
    </sheetView>
  </sheetViews>
  <sheetFormatPr defaultColWidth="9.00390625" defaultRowHeight="13.5"/>
  <cols>
    <col min="1" max="1" width="1.625" style="292" customWidth="1"/>
    <col min="2" max="4" width="3.75390625" style="292" customWidth="1"/>
    <col min="5" max="5" width="27.875" style="292" customWidth="1"/>
    <col min="6" max="6" width="14.25390625" style="292" customWidth="1"/>
    <col min="7" max="9" width="9.00390625" style="292" customWidth="1"/>
    <col min="10" max="12" width="7.125" style="292" customWidth="1"/>
    <col min="13" max="13" width="8.875" style="292" customWidth="1"/>
    <col min="14" max="17" width="9.00390625" style="292" customWidth="1"/>
    <col min="18" max="16384" width="9.00390625" style="292" customWidth="1"/>
  </cols>
  <sheetData>
    <row r="1" ht="9.75" customHeight="1"/>
    <row r="2" spans="2:17" ht="21" customHeight="1">
      <c r="B2" s="40" t="s">
        <v>444</v>
      </c>
      <c r="C2" s="40"/>
      <c r="D2" s="40"/>
      <c r="E2" s="41"/>
      <c r="F2" s="41"/>
      <c r="G2" s="41"/>
      <c r="H2" s="41"/>
      <c r="I2" s="41"/>
      <c r="J2" s="41"/>
      <c r="K2" s="41"/>
      <c r="L2" s="41"/>
      <c r="M2" s="41"/>
      <c r="N2" s="41"/>
      <c r="O2" s="41"/>
      <c r="P2" s="41"/>
      <c r="Q2" s="41"/>
    </row>
    <row r="3" ht="15" customHeight="1" thickBot="1"/>
    <row r="4" spans="2:17" ht="9" customHeight="1" thickTop="1">
      <c r="B4" s="408" t="s">
        <v>113</v>
      </c>
      <c r="C4" s="409"/>
      <c r="D4" s="409"/>
      <c r="E4" s="409"/>
      <c r="F4" s="420" t="s">
        <v>155</v>
      </c>
      <c r="G4" s="420" t="s">
        <v>156</v>
      </c>
      <c r="H4" s="420" t="s">
        <v>157</v>
      </c>
      <c r="I4" s="426" t="s">
        <v>158</v>
      </c>
      <c r="J4" s="315"/>
      <c r="K4" s="315"/>
      <c r="L4" s="316"/>
      <c r="M4" s="420" t="s">
        <v>428</v>
      </c>
      <c r="N4" s="420" t="s">
        <v>159</v>
      </c>
      <c r="O4" s="422" t="s">
        <v>160</v>
      </c>
      <c r="P4" s="424" t="s">
        <v>161</v>
      </c>
      <c r="Q4" s="424" t="s">
        <v>429</v>
      </c>
    </row>
    <row r="5" spans="2:17" ht="53.25" customHeight="1">
      <c r="B5" s="410"/>
      <c r="C5" s="411"/>
      <c r="D5" s="411"/>
      <c r="E5" s="411"/>
      <c r="F5" s="421"/>
      <c r="G5" s="421"/>
      <c r="H5" s="421"/>
      <c r="I5" s="427"/>
      <c r="J5" s="317" t="s">
        <v>162</v>
      </c>
      <c r="K5" s="318" t="s">
        <v>163</v>
      </c>
      <c r="L5" s="319" t="s">
        <v>164</v>
      </c>
      <c r="M5" s="421"/>
      <c r="N5" s="421"/>
      <c r="O5" s="423"/>
      <c r="P5" s="425"/>
      <c r="Q5" s="425"/>
    </row>
    <row r="6" spans="2:17" ht="19.5" customHeight="1">
      <c r="B6" s="412"/>
      <c r="C6" s="413"/>
      <c r="D6" s="413"/>
      <c r="E6" s="413"/>
      <c r="F6" s="320" t="s">
        <v>430</v>
      </c>
      <c r="G6" s="320" t="s">
        <v>165</v>
      </c>
      <c r="H6" s="320" t="s">
        <v>165</v>
      </c>
      <c r="I6" s="321" t="s">
        <v>166</v>
      </c>
      <c r="J6" s="320" t="s">
        <v>166</v>
      </c>
      <c r="K6" s="322" t="s">
        <v>166</v>
      </c>
      <c r="L6" s="322" t="s">
        <v>165</v>
      </c>
      <c r="M6" s="322" t="s">
        <v>165</v>
      </c>
      <c r="N6" s="320" t="s">
        <v>167</v>
      </c>
      <c r="O6" s="323" t="s">
        <v>431</v>
      </c>
      <c r="P6" s="324" t="s">
        <v>168</v>
      </c>
      <c r="Q6" s="334" t="s">
        <v>382</v>
      </c>
    </row>
    <row r="7" spans="2:17" ht="21" customHeight="1">
      <c r="B7" s="402" t="s">
        <v>116</v>
      </c>
      <c r="C7" s="403"/>
      <c r="D7" s="403"/>
      <c r="E7" s="403"/>
      <c r="F7" s="335">
        <v>90571</v>
      </c>
      <c r="G7" s="335">
        <v>2</v>
      </c>
      <c r="H7" s="335">
        <v>4</v>
      </c>
      <c r="I7" s="335">
        <v>793</v>
      </c>
      <c r="J7" s="335">
        <v>581</v>
      </c>
      <c r="K7" s="335">
        <v>127</v>
      </c>
      <c r="L7" s="335">
        <v>65</v>
      </c>
      <c r="M7" s="335">
        <v>5</v>
      </c>
      <c r="N7" s="335">
        <v>122</v>
      </c>
      <c r="O7" s="335">
        <v>663</v>
      </c>
      <c r="P7" s="336">
        <v>6587</v>
      </c>
      <c r="Q7" s="336">
        <v>403</v>
      </c>
    </row>
    <row r="8" spans="2:17" ht="21" customHeight="1">
      <c r="B8" s="300"/>
      <c r="C8" s="404" t="s">
        <v>117</v>
      </c>
      <c r="D8" s="404"/>
      <c r="E8" s="405"/>
      <c r="F8" s="337">
        <v>52400</v>
      </c>
      <c r="G8" s="337">
        <v>2</v>
      </c>
      <c r="H8" s="337">
        <v>4</v>
      </c>
      <c r="I8" s="337">
        <v>271</v>
      </c>
      <c r="J8" s="337">
        <v>115</v>
      </c>
      <c r="K8" s="337">
        <v>127</v>
      </c>
      <c r="L8" s="337">
        <v>23</v>
      </c>
      <c r="M8" s="337">
        <v>5</v>
      </c>
      <c r="N8" s="337">
        <v>107</v>
      </c>
      <c r="O8" s="337">
        <v>484</v>
      </c>
      <c r="P8" s="338">
        <v>4425</v>
      </c>
      <c r="Q8" s="338">
        <v>403</v>
      </c>
    </row>
    <row r="9" spans="2:17" ht="21" customHeight="1">
      <c r="B9" s="301"/>
      <c r="C9" s="302"/>
      <c r="D9" s="406" t="s">
        <v>118</v>
      </c>
      <c r="E9" s="407"/>
      <c r="F9" s="339">
        <v>4872</v>
      </c>
      <c r="G9" s="339">
        <v>0</v>
      </c>
      <c r="H9" s="339">
        <v>0</v>
      </c>
      <c r="I9" s="339">
        <v>108</v>
      </c>
      <c r="J9" s="339">
        <v>56</v>
      </c>
      <c r="K9" s="339">
        <v>52</v>
      </c>
      <c r="L9" s="339">
        <v>0</v>
      </c>
      <c r="M9" s="339">
        <v>1</v>
      </c>
      <c r="N9" s="339">
        <v>1</v>
      </c>
      <c r="O9" s="339">
        <v>1</v>
      </c>
      <c r="P9" s="340">
        <v>115</v>
      </c>
      <c r="Q9" s="340">
        <v>0</v>
      </c>
    </row>
    <row r="10" spans="2:17" ht="21" customHeight="1">
      <c r="B10" s="301"/>
      <c r="C10" s="302"/>
      <c r="D10" s="302"/>
      <c r="E10" s="303" t="s">
        <v>119</v>
      </c>
      <c r="F10" s="339">
        <v>3527</v>
      </c>
      <c r="G10" s="339">
        <v>0</v>
      </c>
      <c r="H10" s="339">
        <v>0</v>
      </c>
      <c r="I10" s="339">
        <v>81</v>
      </c>
      <c r="J10" s="339">
        <v>37</v>
      </c>
      <c r="K10" s="339">
        <v>45</v>
      </c>
      <c r="L10" s="339">
        <v>0</v>
      </c>
      <c r="M10" s="339">
        <v>0</v>
      </c>
      <c r="N10" s="339">
        <v>0</v>
      </c>
      <c r="O10" s="339">
        <v>1</v>
      </c>
      <c r="P10" s="340">
        <v>53</v>
      </c>
      <c r="Q10" s="340">
        <v>0</v>
      </c>
    </row>
    <row r="11" spans="2:17" ht="21" customHeight="1">
      <c r="B11" s="301"/>
      <c r="C11" s="302"/>
      <c r="D11" s="302"/>
      <c r="E11" s="303" t="s">
        <v>120</v>
      </c>
      <c r="F11" s="339">
        <v>148</v>
      </c>
      <c r="G11" s="339">
        <v>0</v>
      </c>
      <c r="H11" s="339">
        <v>0</v>
      </c>
      <c r="I11" s="339">
        <v>2</v>
      </c>
      <c r="J11" s="339">
        <v>2</v>
      </c>
      <c r="K11" s="339">
        <v>0</v>
      </c>
      <c r="L11" s="339">
        <v>0</v>
      </c>
      <c r="M11" s="339">
        <v>1</v>
      </c>
      <c r="N11" s="339">
        <v>0</v>
      </c>
      <c r="O11" s="339">
        <v>0</v>
      </c>
      <c r="P11" s="340">
        <v>6</v>
      </c>
      <c r="Q11" s="340">
        <v>0</v>
      </c>
    </row>
    <row r="12" spans="2:17" ht="21" customHeight="1">
      <c r="B12" s="301"/>
      <c r="C12" s="302"/>
      <c r="D12" s="302"/>
      <c r="E12" s="303" t="s">
        <v>121</v>
      </c>
      <c r="F12" s="339">
        <v>1198</v>
      </c>
      <c r="G12" s="339">
        <v>0</v>
      </c>
      <c r="H12" s="339">
        <v>0</v>
      </c>
      <c r="I12" s="339">
        <v>25</v>
      </c>
      <c r="J12" s="339">
        <v>18</v>
      </c>
      <c r="K12" s="339">
        <v>7</v>
      </c>
      <c r="L12" s="339">
        <v>0</v>
      </c>
      <c r="M12" s="339">
        <v>0</v>
      </c>
      <c r="N12" s="339">
        <v>1</v>
      </c>
      <c r="O12" s="339">
        <v>0</v>
      </c>
      <c r="P12" s="340">
        <v>56</v>
      </c>
      <c r="Q12" s="340">
        <v>0</v>
      </c>
    </row>
    <row r="13" spans="2:17" ht="21" customHeight="1">
      <c r="B13" s="301"/>
      <c r="C13" s="302"/>
      <c r="D13" s="406" t="s">
        <v>122</v>
      </c>
      <c r="E13" s="407"/>
      <c r="F13" s="339">
        <v>24629</v>
      </c>
      <c r="G13" s="339">
        <v>2</v>
      </c>
      <c r="H13" s="339">
        <v>1</v>
      </c>
      <c r="I13" s="339">
        <v>89</v>
      </c>
      <c r="J13" s="339">
        <v>23</v>
      </c>
      <c r="K13" s="339">
        <v>47</v>
      </c>
      <c r="L13" s="339">
        <v>14</v>
      </c>
      <c r="M13" s="339">
        <v>4</v>
      </c>
      <c r="N13" s="339">
        <v>50</v>
      </c>
      <c r="O13" s="339">
        <v>189</v>
      </c>
      <c r="P13" s="340">
        <v>2200</v>
      </c>
      <c r="Q13" s="340">
        <v>363</v>
      </c>
    </row>
    <row r="14" spans="2:17" ht="21" customHeight="1">
      <c r="B14" s="301"/>
      <c r="C14" s="302"/>
      <c r="D14" s="302"/>
      <c r="E14" s="303" t="s">
        <v>123</v>
      </c>
      <c r="F14" s="339">
        <v>4225</v>
      </c>
      <c r="G14" s="339">
        <v>0</v>
      </c>
      <c r="H14" s="339">
        <v>0</v>
      </c>
      <c r="I14" s="339">
        <v>24</v>
      </c>
      <c r="J14" s="339">
        <v>2</v>
      </c>
      <c r="K14" s="339">
        <v>15</v>
      </c>
      <c r="L14" s="339">
        <v>6</v>
      </c>
      <c r="M14" s="339">
        <v>1</v>
      </c>
      <c r="N14" s="339">
        <v>19</v>
      </c>
      <c r="O14" s="339">
        <v>21</v>
      </c>
      <c r="P14" s="340">
        <v>285</v>
      </c>
      <c r="Q14" s="340">
        <v>70</v>
      </c>
    </row>
    <row r="15" spans="2:17" ht="21" customHeight="1">
      <c r="B15" s="301"/>
      <c r="C15" s="302"/>
      <c r="D15" s="302"/>
      <c r="E15" s="303" t="s">
        <v>124</v>
      </c>
      <c r="F15" s="339">
        <v>872</v>
      </c>
      <c r="G15" s="339">
        <v>0</v>
      </c>
      <c r="H15" s="339">
        <v>0</v>
      </c>
      <c r="I15" s="339">
        <v>4</v>
      </c>
      <c r="J15" s="339">
        <v>1</v>
      </c>
      <c r="K15" s="339">
        <v>1</v>
      </c>
      <c r="L15" s="339">
        <v>1</v>
      </c>
      <c r="M15" s="339">
        <v>0</v>
      </c>
      <c r="N15" s="339">
        <v>2</v>
      </c>
      <c r="O15" s="339">
        <v>2</v>
      </c>
      <c r="P15" s="340">
        <v>72</v>
      </c>
      <c r="Q15" s="340">
        <v>3</v>
      </c>
    </row>
    <row r="16" spans="2:17" ht="21" customHeight="1">
      <c r="B16" s="301"/>
      <c r="C16" s="302"/>
      <c r="D16" s="302"/>
      <c r="E16" s="303" t="s">
        <v>125</v>
      </c>
      <c r="F16" s="339">
        <v>334</v>
      </c>
      <c r="G16" s="339">
        <v>0</v>
      </c>
      <c r="H16" s="339">
        <v>0</v>
      </c>
      <c r="I16" s="339">
        <v>1</v>
      </c>
      <c r="J16" s="339">
        <v>1</v>
      </c>
      <c r="K16" s="339">
        <v>0</v>
      </c>
      <c r="L16" s="339">
        <v>0</v>
      </c>
      <c r="M16" s="339">
        <v>0</v>
      </c>
      <c r="N16" s="339">
        <v>0</v>
      </c>
      <c r="O16" s="339">
        <v>0</v>
      </c>
      <c r="P16" s="340">
        <v>34</v>
      </c>
      <c r="Q16" s="340">
        <v>0</v>
      </c>
    </row>
    <row r="17" spans="2:17" ht="21" customHeight="1">
      <c r="B17" s="300"/>
      <c r="C17" s="301"/>
      <c r="D17" s="301"/>
      <c r="E17" s="304" t="s">
        <v>126</v>
      </c>
      <c r="F17" s="339">
        <v>717</v>
      </c>
      <c r="G17" s="339">
        <v>0</v>
      </c>
      <c r="H17" s="339">
        <v>0</v>
      </c>
      <c r="I17" s="339">
        <v>1</v>
      </c>
      <c r="J17" s="339">
        <v>0</v>
      </c>
      <c r="K17" s="339">
        <v>1</v>
      </c>
      <c r="L17" s="339">
        <v>0</v>
      </c>
      <c r="M17" s="339">
        <v>1</v>
      </c>
      <c r="N17" s="339">
        <v>1</v>
      </c>
      <c r="O17" s="339">
        <v>109</v>
      </c>
      <c r="P17" s="340">
        <v>49</v>
      </c>
      <c r="Q17" s="340">
        <v>1</v>
      </c>
    </row>
    <row r="18" spans="2:17" ht="21" customHeight="1">
      <c r="B18" s="300"/>
      <c r="C18" s="301"/>
      <c r="D18" s="301"/>
      <c r="E18" s="304" t="s">
        <v>127</v>
      </c>
      <c r="F18" s="339">
        <v>204</v>
      </c>
      <c r="G18" s="339">
        <v>0</v>
      </c>
      <c r="H18" s="339">
        <v>0</v>
      </c>
      <c r="I18" s="339">
        <v>0</v>
      </c>
      <c r="J18" s="339">
        <v>0</v>
      </c>
      <c r="K18" s="339">
        <v>0</v>
      </c>
      <c r="L18" s="339">
        <v>0</v>
      </c>
      <c r="M18" s="339">
        <v>0</v>
      </c>
      <c r="N18" s="339">
        <v>0</v>
      </c>
      <c r="O18" s="339">
        <v>0</v>
      </c>
      <c r="P18" s="340">
        <v>22</v>
      </c>
      <c r="Q18" s="340">
        <v>0</v>
      </c>
    </row>
    <row r="19" spans="2:17" ht="24">
      <c r="B19" s="300"/>
      <c r="C19" s="301"/>
      <c r="D19" s="301"/>
      <c r="E19" s="305" t="s">
        <v>128</v>
      </c>
      <c r="F19" s="341">
        <v>2862</v>
      </c>
      <c r="G19" s="341">
        <v>1</v>
      </c>
      <c r="H19" s="341">
        <v>0</v>
      </c>
      <c r="I19" s="341">
        <v>11</v>
      </c>
      <c r="J19" s="341">
        <v>1</v>
      </c>
      <c r="K19" s="341">
        <v>9</v>
      </c>
      <c r="L19" s="341">
        <v>0</v>
      </c>
      <c r="M19" s="341">
        <v>1</v>
      </c>
      <c r="N19" s="341">
        <v>9</v>
      </c>
      <c r="O19" s="341">
        <v>23</v>
      </c>
      <c r="P19" s="342">
        <v>229</v>
      </c>
      <c r="Q19" s="342">
        <v>103</v>
      </c>
    </row>
    <row r="20" spans="2:17" ht="30" customHeight="1">
      <c r="B20" s="300"/>
      <c r="C20" s="301"/>
      <c r="D20" s="301"/>
      <c r="E20" s="305" t="s">
        <v>129</v>
      </c>
      <c r="F20" s="341">
        <v>1155</v>
      </c>
      <c r="G20" s="341">
        <v>0</v>
      </c>
      <c r="H20" s="341">
        <v>0</v>
      </c>
      <c r="I20" s="341">
        <v>6</v>
      </c>
      <c r="J20" s="341">
        <v>0</v>
      </c>
      <c r="K20" s="341">
        <v>4</v>
      </c>
      <c r="L20" s="341">
        <v>1</v>
      </c>
      <c r="M20" s="341">
        <v>0</v>
      </c>
      <c r="N20" s="341">
        <v>1</v>
      </c>
      <c r="O20" s="341">
        <v>0</v>
      </c>
      <c r="P20" s="342">
        <v>107</v>
      </c>
      <c r="Q20" s="342">
        <v>21</v>
      </c>
    </row>
    <row r="21" spans="2:17" ht="21" customHeight="1">
      <c r="B21" s="300"/>
      <c r="C21" s="301"/>
      <c r="D21" s="301"/>
      <c r="E21" s="304" t="s">
        <v>130</v>
      </c>
      <c r="F21" s="339">
        <v>1817</v>
      </c>
      <c r="G21" s="339">
        <v>0</v>
      </c>
      <c r="H21" s="339">
        <v>0</v>
      </c>
      <c r="I21" s="339">
        <v>11</v>
      </c>
      <c r="J21" s="339">
        <v>5</v>
      </c>
      <c r="K21" s="339">
        <v>4</v>
      </c>
      <c r="L21" s="339">
        <v>1</v>
      </c>
      <c r="M21" s="339">
        <v>0</v>
      </c>
      <c r="N21" s="339">
        <v>2</v>
      </c>
      <c r="O21" s="339">
        <v>30</v>
      </c>
      <c r="P21" s="340">
        <v>144</v>
      </c>
      <c r="Q21" s="340">
        <v>1</v>
      </c>
    </row>
    <row r="22" spans="2:17" ht="21" customHeight="1">
      <c r="B22" s="300"/>
      <c r="C22" s="301"/>
      <c r="D22" s="301"/>
      <c r="E22" s="304" t="s">
        <v>131</v>
      </c>
      <c r="F22" s="339">
        <v>1441</v>
      </c>
      <c r="G22" s="339">
        <v>0</v>
      </c>
      <c r="H22" s="339">
        <v>0</v>
      </c>
      <c r="I22" s="339">
        <v>5</v>
      </c>
      <c r="J22" s="339">
        <v>1</v>
      </c>
      <c r="K22" s="339">
        <v>2</v>
      </c>
      <c r="L22" s="339">
        <v>2</v>
      </c>
      <c r="M22" s="339">
        <v>0</v>
      </c>
      <c r="N22" s="339">
        <v>3</v>
      </c>
      <c r="O22" s="339">
        <v>3</v>
      </c>
      <c r="P22" s="340">
        <v>127</v>
      </c>
      <c r="Q22" s="340">
        <v>2</v>
      </c>
    </row>
    <row r="23" spans="2:17" ht="21" customHeight="1">
      <c r="B23" s="300"/>
      <c r="C23" s="301"/>
      <c r="D23" s="301"/>
      <c r="E23" s="304" t="s">
        <v>132</v>
      </c>
      <c r="F23" s="339">
        <v>10776</v>
      </c>
      <c r="G23" s="339">
        <v>0</v>
      </c>
      <c r="H23" s="339">
        <v>1</v>
      </c>
      <c r="I23" s="339">
        <v>27</v>
      </c>
      <c r="J23" s="339">
        <v>11</v>
      </c>
      <c r="K23" s="339">
        <v>11</v>
      </c>
      <c r="L23" s="339">
        <v>4</v>
      </c>
      <c r="M23" s="339">
        <v>0</v>
      </c>
      <c r="N23" s="339">
        <v>12</v>
      </c>
      <c r="O23" s="339">
        <v>0</v>
      </c>
      <c r="P23" s="340">
        <v>1108</v>
      </c>
      <c r="Q23" s="340">
        <v>160</v>
      </c>
    </row>
    <row r="24" spans="2:17" ht="21" customHeight="1">
      <c r="B24" s="300"/>
      <c r="C24" s="301"/>
      <c r="D24" s="301"/>
      <c r="E24" s="304" t="s">
        <v>133</v>
      </c>
      <c r="F24" s="339">
        <v>225</v>
      </c>
      <c r="G24" s="339">
        <v>0</v>
      </c>
      <c r="H24" s="339">
        <v>0</v>
      </c>
      <c r="I24" s="339">
        <v>0</v>
      </c>
      <c r="J24" s="339">
        <v>0</v>
      </c>
      <c r="K24" s="339">
        <v>0</v>
      </c>
      <c r="L24" s="339">
        <v>0</v>
      </c>
      <c r="M24" s="339">
        <v>0</v>
      </c>
      <c r="N24" s="339">
        <v>0</v>
      </c>
      <c r="O24" s="339">
        <v>0</v>
      </c>
      <c r="P24" s="340">
        <v>24</v>
      </c>
      <c r="Q24" s="340">
        <v>4</v>
      </c>
    </row>
    <row r="25" spans="2:17" ht="21" customHeight="1">
      <c r="B25" s="300"/>
      <c r="C25" s="301"/>
      <c r="D25" s="396" t="s">
        <v>134</v>
      </c>
      <c r="E25" s="397"/>
      <c r="F25" s="339">
        <v>22899</v>
      </c>
      <c r="G25" s="339">
        <v>0</v>
      </c>
      <c r="H25" s="339">
        <v>3</v>
      </c>
      <c r="I25" s="339">
        <v>74</v>
      </c>
      <c r="J25" s="339">
        <v>35</v>
      </c>
      <c r="K25" s="339">
        <v>28</v>
      </c>
      <c r="L25" s="339">
        <v>8</v>
      </c>
      <c r="M25" s="339">
        <v>0</v>
      </c>
      <c r="N25" s="339">
        <v>56</v>
      </c>
      <c r="O25" s="339">
        <v>294</v>
      </c>
      <c r="P25" s="340">
        <v>2109</v>
      </c>
      <c r="Q25" s="340">
        <v>41</v>
      </c>
    </row>
    <row r="26" spans="2:17" ht="21" customHeight="1">
      <c r="B26" s="300"/>
      <c r="C26" s="301"/>
      <c r="D26" s="301"/>
      <c r="E26" s="304" t="s">
        <v>135</v>
      </c>
      <c r="F26" s="339">
        <v>934</v>
      </c>
      <c r="G26" s="339">
        <v>0</v>
      </c>
      <c r="H26" s="339">
        <v>1</v>
      </c>
      <c r="I26" s="339">
        <v>0</v>
      </c>
      <c r="J26" s="339">
        <v>0</v>
      </c>
      <c r="K26" s="339">
        <v>0</v>
      </c>
      <c r="L26" s="339">
        <v>0</v>
      </c>
      <c r="M26" s="339">
        <v>0</v>
      </c>
      <c r="N26" s="339">
        <v>1</v>
      </c>
      <c r="O26" s="339">
        <v>51</v>
      </c>
      <c r="P26" s="340">
        <v>93</v>
      </c>
      <c r="Q26" s="340">
        <v>0</v>
      </c>
    </row>
    <row r="27" spans="2:17" ht="21" customHeight="1">
      <c r="B27" s="300"/>
      <c r="C27" s="301"/>
      <c r="D27" s="301"/>
      <c r="E27" s="304" t="s">
        <v>136</v>
      </c>
      <c r="F27" s="339">
        <v>217</v>
      </c>
      <c r="G27" s="339">
        <v>0</v>
      </c>
      <c r="H27" s="339">
        <v>0</v>
      </c>
      <c r="I27" s="339">
        <v>0</v>
      </c>
      <c r="J27" s="339">
        <v>0</v>
      </c>
      <c r="K27" s="339">
        <v>0</v>
      </c>
      <c r="L27" s="339">
        <v>0</v>
      </c>
      <c r="M27" s="339">
        <v>0</v>
      </c>
      <c r="N27" s="339">
        <v>0</v>
      </c>
      <c r="O27" s="339">
        <v>0</v>
      </c>
      <c r="P27" s="340">
        <v>24</v>
      </c>
      <c r="Q27" s="340">
        <v>0</v>
      </c>
    </row>
    <row r="28" spans="2:17" ht="21" customHeight="1">
      <c r="B28" s="300"/>
      <c r="C28" s="301"/>
      <c r="D28" s="301"/>
      <c r="E28" s="304" t="s">
        <v>137</v>
      </c>
      <c r="F28" s="339">
        <v>459</v>
      </c>
      <c r="G28" s="339">
        <v>0</v>
      </c>
      <c r="H28" s="339">
        <v>0</v>
      </c>
      <c r="I28" s="339">
        <v>2</v>
      </c>
      <c r="J28" s="339">
        <v>2</v>
      </c>
      <c r="K28" s="339">
        <v>0</v>
      </c>
      <c r="L28" s="339">
        <v>0</v>
      </c>
      <c r="M28" s="339">
        <v>0</v>
      </c>
      <c r="N28" s="339">
        <v>0</v>
      </c>
      <c r="O28" s="339">
        <v>0</v>
      </c>
      <c r="P28" s="340">
        <v>45</v>
      </c>
      <c r="Q28" s="340">
        <v>0</v>
      </c>
    </row>
    <row r="29" spans="2:17" ht="21" customHeight="1">
      <c r="B29" s="300"/>
      <c r="C29" s="301"/>
      <c r="D29" s="301"/>
      <c r="E29" s="304" t="s">
        <v>138</v>
      </c>
      <c r="F29" s="339">
        <v>5926</v>
      </c>
      <c r="G29" s="339">
        <v>0</v>
      </c>
      <c r="H29" s="339">
        <v>0</v>
      </c>
      <c r="I29" s="339">
        <v>7</v>
      </c>
      <c r="J29" s="339">
        <v>5</v>
      </c>
      <c r="K29" s="339">
        <v>1</v>
      </c>
      <c r="L29" s="339">
        <v>1</v>
      </c>
      <c r="M29" s="339">
        <v>0</v>
      </c>
      <c r="N29" s="339">
        <v>5</v>
      </c>
      <c r="O29" s="339">
        <v>0</v>
      </c>
      <c r="P29" s="340">
        <v>668</v>
      </c>
      <c r="Q29" s="340">
        <v>1</v>
      </c>
    </row>
    <row r="30" spans="2:17" ht="21" customHeight="1">
      <c r="B30" s="300"/>
      <c r="C30" s="301"/>
      <c r="D30" s="301"/>
      <c r="E30" s="304" t="s">
        <v>139</v>
      </c>
      <c r="F30" s="339">
        <v>231</v>
      </c>
      <c r="G30" s="339">
        <v>0</v>
      </c>
      <c r="H30" s="339">
        <v>0</v>
      </c>
      <c r="I30" s="339">
        <v>0</v>
      </c>
      <c r="J30" s="339">
        <v>0</v>
      </c>
      <c r="K30" s="339">
        <v>0</v>
      </c>
      <c r="L30" s="339">
        <v>0</v>
      </c>
      <c r="M30" s="339">
        <v>0</v>
      </c>
      <c r="N30" s="339">
        <v>0</v>
      </c>
      <c r="O30" s="339">
        <v>0</v>
      </c>
      <c r="P30" s="340">
        <v>26</v>
      </c>
      <c r="Q30" s="340">
        <v>0</v>
      </c>
    </row>
    <row r="31" spans="2:17" ht="21" customHeight="1">
      <c r="B31" s="300"/>
      <c r="C31" s="301"/>
      <c r="D31" s="301"/>
      <c r="E31" s="304" t="s">
        <v>140</v>
      </c>
      <c r="F31" s="339">
        <v>209</v>
      </c>
      <c r="G31" s="339">
        <v>0</v>
      </c>
      <c r="H31" s="339">
        <v>0</v>
      </c>
      <c r="I31" s="339">
        <v>1</v>
      </c>
      <c r="J31" s="339">
        <v>1</v>
      </c>
      <c r="K31" s="339">
        <v>0</v>
      </c>
      <c r="L31" s="339">
        <v>0</v>
      </c>
      <c r="M31" s="339">
        <v>0</v>
      </c>
      <c r="N31" s="339">
        <v>0</v>
      </c>
      <c r="O31" s="339">
        <v>0</v>
      </c>
      <c r="P31" s="340">
        <v>20</v>
      </c>
      <c r="Q31" s="340">
        <v>0</v>
      </c>
    </row>
    <row r="32" spans="2:17" ht="30" customHeight="1">
      <c r="B32" s="300"/>
      <c r="C32" s="301"/>
      <c r="D32" s="301"/>
      <c r="E32" s="305" t="s">
        <v>141</v>
      </c>
      <c r="F32" s="341">
        <v>299</v>
      </c>
      <c r="G32" s="341">
        <v>0</v>
      </c>
      <c r="H32" s="341">
        <v>0</v>
      </c>
      <c r="I32" s="341">
        <v>0</v>
      </c>
      <c r="J32" s="341">
        <v>0</v>
      </c>
      <c r="K32" s="341">
        <v>0</v>
      </c>
      <c r="L32" s="341">
        <v>0</v>
      </c>
      <c r="M32" s="341">
        <v>0</v>
      </c>
      <c r="N32" s="341">
        <v>1</v>
      </c>
      <c r="O32" s="341">
        <v>0</v>
      </c>
      <c r="P32" s="342">
        <v>32</v>
      </c>
      <c r="Q32" s="342">
        <v>0</v>
      </c>
    </row>
    <row r="33" spans="2:17" ht="21" customHeight="1">
      <c r="B33" s="300"/>
      <c r="C33" s="301"/>
      <c r="D33" s="301"/>
      <c r="E33" s="304" t="s">
        <v>142</v>
      </c>
      <c r="F33" s="339">
        <v>3554</v>
      </c>
      <c r="G33" s="339">
        <v>0</v>
      </c>
      <c r="H33" s="339">
        <v>0</v>
      </c>
      <c r="I33" s="339">
        <v>17</v>
      </c>
      <c r="J33" s="339">
        <v>6</v>
      </c>
      <c r="K33" s="339">
        <v>7</v>
      </c>
      <c r="L33" s="339">
        <v>3</v>
      </c>
      <c r="M33" s="339">
        <v>0</v>
      </c>
      <c r="N33" s="339">
        <v>11</v>
      </c>
      <c r="O33" s="339">
        <v>0</v>
      </c>
      <c r="P33" s="340">
        <v>297</v>
      </c>
      <c r="Q33" s="340">
        <v>0</v>
      </c>
    </row>
    <row r="34" spans="2:17" ht="21" customHeight="1">
      <c r="B34" s="300"/>
      <c r="C34" s="301"/>
      <c r="D34" s="301"/>
      <c r="E34" s="304" t="s">
        <v>143</v>
      </c>
      <c r="F34" s="339">
        <v>2284</v>
      </c>
      <c r="G34" s="339">
        <v>0</v>
      </c>
      <c r="H34" s="339">
        <v>0</v>
      </c>
      <c r="I34" s="339">
        <v>11</v>
      </c>
      <c r="J34" s="339">
        <v>5</v>
      </c>
      <c r="K34" s="339">
        <v>5</v>
      </c>
      <c r="L34" s="339">
        <v>1</v>
      </c>
      <c r="M34" s="339">
        <v>0</v>
      </c>
      <c r="N34" s="339">
        <v>9</v>
      </c>
      <c r="O34" s="339">
        <v>1</v>
      </c>
      <c r="P34" s="340">
        <v>183</v>
      </c>
      <c r="Q34" s="340">
        <v>0</v>
      </c>
    </row>
    <row r="35" spans="2:17" ht="21" customHeight="1">
      <c r="B35" s="300"/>
      <c r="C35" s="301"/>
      <c r="D35" s="301"/>
      <c r="E35" s="304" t="s">
        <v>144</v>
      </c>
      <c r="F35" s="339">
        <v>1623</v>
      </c>
      <c r="G35" s="339">
        <v>0</v>
      </c>
      <c r="H35" s="339">
        <v>0</v>
      </c>
      <c r="I35" s="339">
        <v>3</v>
      </c>
      <c r="J35" s="339">
        <v>2</v>
      </c>
      <c r="K35" s="339">
        <v>1</v>
      </c>
      <c r="L35" s="339">
        <v>0</v>
      </c>
      <c r="M35" s="339">
        <v>0</v>
      </c>
      <c r="N35" s="339">
        <v>9</v>
      </c>
      <c r="O35" s="339">
        <v>0</v>
      </c>
      <c r="P35" s="340">
        <v>136</v>
      </c>
      <c r="Q35" s="340">
        <v>0</v>
      </c>
    </row>
    <row r="36" spans="2:17" ht="21" customHeight="1">
      <c r="B36" s="300"/>
      <c r="C36" s="301"/>
      <c r="D36" s="301"/>
      <c r="E36" s="304" t="s">
        <v>145</v>
      </c>
      <c r="F36" s="339">
        <v>4025</v>
      </c>
      <c r="G36" s="339">
        <v>0</v>
      </c>
      <c r="H36" s="339">
        <v>0</v>
      </c>
      <c r="I36" s="339">
        <v>19</v>
      </c>
      <c r="J36" s="339">
        <v>5</v>
      </c>
      <c r="K36" s="339">
        <v>11</v>
      </c>
      <c r="L36" s="339">
        <v>2</v>
      </c>
      <c r="M36" s="339">
        <v>0</v>
      </c>
      <c r="N36" s="339">
        <v>15</v>
      </c>
      <c r="O36" s="339">
        <v>0</v>
      </c>
      <c r="P36" s="340">
        <v>324</v>
      </c>
      <c r="Q36" s="340">
        <v>8</v>
      </c>
    </row>
    <row r="37" spans="2:17" ht="21" customHeight="1">
      <c r="B37" s="300"/>
      <c r="C37" s="301"/>
      <c r="D37" s="301"/>
      <c r="E37" s="304" t="s">
        <v>146</v>
      </c>
      <c r="F37" s="339">
        <v>184</v>
      </c>
      <c r="G37" s="339">
        <v>0</v>
      </c>
      <c r="H37" s="339">
        <v>0</v>
      </c>
      <c r="I37" s="339">
        <v>0</v>
      </c>
      <c r="J37" s="339">
        <v>0</v>
      </c>
      <c r="K37" s="339">
        <v>0</v>
      </c>
      <c r="L37" s="339">
        <v>0</v>
      </c>
      <c r="M37" s="339">
        <v>0</v>
      </c>
      <c r="N37" s="339">
        <v>0</v>
      </c>
      <c r="O37" s="339">
        <v>2</v>
      </c>
      <c r="P37" s="340">
        <v>20</v>
      </c>
      <c r="Q37" s="340">
        <v>0</v>
      </c>
    </row>
    <row r="38" spans="2:17" ht="21" customHeight="1">
      <c r="B38" s="300"/>
      <c r="C38" s="301"/>
      <c r="D38" s="301"/>
      <c r="E38" s="304" t="s">
        <v>147</v>
      </c>
      <c r="F38" s="339">
        <v>2318</v>
      </c>
      <c r="G38" s="339">
        <v>0</v>
      </c>
      <c r="H38" s="339">
        <v>2</v>
      </c>
      <c r="I38" s="339">
        <v>10</v>
      </c>
      <c r="J38" s="339">
        <v>8</v>
      </c>
      <c r="K38" s="339">
        <v>2</v>
      </c>
      <c r="L38" s="339">
        <v>0</v>
      </c>
      <c r="M38" s="339">
        <v>0</v>
      </c>
      <c r="N38" s="339">
        <v>3</v>
      </c>
      <c r="O38" s="339">
        <v>222</v>
      </c>
      <c r="P38" s="340">
        <v>190</v>
      </c>
      <c r="Q38" s="340">
        <v>0</v>
      </c>
    </row>
    <row r="39" spans="2:17" ht="21" customHeight="1">
      <c r="B39" s="300"/>
      <c r="C39" s="301"/>
      <c r="D39" s="301"/>
      <c r="E39" s="304" t="s">
        <v>148</v>
      </c>
      <c r="F39" s="339">
        <v>602</v>
      </c>
      <c r="G39" s="339">
        <v>0</v>
      </c>
      <c r="H39" s="339">
        <v>0</v>
      </c>
      <c r="I39" s="339">
        <v>3</v>
      </c>
      <c r="J39" s="339">
        <v>1</v>
      </c>
      <c r="K39" s="339">
        <v>1</v>
      </c>
      <c r="L39" s="339">
        <v>0</v>
      </c>
      <c r="M39" s="339">
        <v>0</v>
      </c>
      <c r="N39" s="339">
        <v>2</v>
      </c>
      <c r="O39" s="339">
        <v>17</v>
      </c>
      <c r="P39" s="340">
        <v>51</v>
      </c>
      <c r="Q39" s="340">
        <v>0</v>
      </c>
    </row>
    <row r="40" spans="2:17" ht="21" customHeight="1">
      <c r="B40" s="300"/>
      <c r="C40" s="301"/>
      <c r="D40" s="301"/>
      <c r="E40" s="304" t="s">
        <v>149</v>
      </c>
      <c r="F40" s="339">
        <v>32</v>
      </c>
      <c r="G40" s="339">
        <v>0</v>
      </c>
      <c r="H40" s="339">
        <v>0</v>
      </c>
      <c r="I40" s="339">
        <v>0</v>
      </c>
      <c r="J40" s="339">
        <v>0</v>
      </c>
      <c r="K40" s="339">
        <v>0</v>
      </c>
      <c r="L40" s="339">
        <v>0</v>
      </c>
      <c r="M40" s="339">
        <v>0</v>
      </c>
      <c r="N40" s="339">
        <v>0</v>
      </c>
      <c r="O40" s="339">
        <v>0</v>
      </c>
      <c r="P40" s="340">
        <v>0</v>
      </c>
      <c r="Q40" s="340">
        <v>32</v>
      </c>
    </row>
    <row r="41" spans="2:17" ht="21" customHeight="1">
      <c r="B41" s="300"/>
      <c r="C41" s="418" t="s">
        <v>432</v>
      </c>
      <c r="D41" s="418"/>
      <c r="E41" s="419"/>
      <c r="F41" s="337">
        <v>27355</v>
      </c>
      <c r="G41" s="337">
        <v>0</v>
      </c>
      <c r="H41" s="337">
        <v>0</v>
      </c>
      <c r="I41" s="337">
        <v>238</v>
      </c>
      <c r="J41" s="337">
        <v>182</v>
      </c>
      <c r="K41" s="337">
        <v>0</v>
      </c>
      <c r="L41" s="337">
        <v>42</v>
      </c>
      <c r="M41" s="337">
        <v>0</v>
      </c>
      <c r="N41" s="337">
        <v>15</v>
      </c>
      <c r="O41" s="337">
        <v>179</v>
      </c>
      <c r="P41" s="338">
        <v>2162</v>
      </c>
      <c r="Q41" s="338">
        <v>0</v>
      </c>
    </row>
    <row r="42" spans="2:17" ht="21" customHeight="1">
      <c r="B42" s="300"/>
      <c r="C42" s="418" t="s">
        <v>433</v>
      </c>
      <c r="D42" s="418"/>
      <c r="E42" s="419"/>
      <c r="F42" s="337">
        <v>10815</v>
      </c>
      <c r="G42" s="337">
        <v>0</v>
      </c>
      <c r="H42" s="337">
        <v>0</v>
      </c>
      <c r="I42" s="337">
        <v>284</v>
      </c>
      <c r="J42" s="337">
        <v>284</v>
      </c>
      <c r="K42" s="337">
        <v>0</v>
      </c>
      <c r="L42" s="337">
        <v>0</v>
      </c>
      <c r="M42" s="337">
        <v>0</v>
      </c>
      <c r="N42" s="337">
        <v>0</v>
      </c>
      <c r="O42" s="337">
        <v>0</v>
      </c>
      <c r="P42" s="338">
        <v>0</v>
      </c>
      <c r="Q42" s="338">
        <v>0</v>
      </c>
    </row>
    <row r="43" spans="2:17" ht="21" customHeight="1">
      <c r="B43" s="300"/>
      <c r="C43" s="301"/>
      <c r="D43" s="301"/>
      <c r="E43" s="304" t="s">
        <v>153</v>
      </c>
      <c r="F43" s="339">
        <v>10815</v>
      </c>
      <c r="G43" s="339">
        <v>0</v>
      </c>
      <c r="H43" s="339">
        <v>0</v>
      </c>
      <c r="I43" s="339">
        <v>284</v>
      </c>
      <c r="J43" s="339">
        <v>284</v>
      </c>
      <c r="K43" s="339">
        <v>0</v>
      </c>
      <c r="L43" s="339">
        <v>0</v>
      </c>
      <c r="M43" s="339">
        <v>0</v>
      </c>
      <c r="N43" s="339">
        <v>0</v>
      </c>
      <c r="O43" s="339">
        <v>0</v>
      </c>
      <c r="P43" s="340">
        <v>0</v>
      </c>
      <c r="Q43" s="340">
        <v>0</v>
      </c>
    </row>
    <row r="44" spans="2:17" ht="5.25" customHeight="1" thickBot="1">
      <c r="B44" s="400"/>
      <c r="C44" s="401"/>
      <c r="D44" s="401"/>
      <c r="E44" s="401"/>
      <c r="F44" s="308"/>
      <c r="G44" s="308"/>
      <c r="H44" s="308"/>
      <c r="I44" s="308"/>
      <c r="J44" s="308"/>
      <c r="K44" s="308"/>
      <c r="L44" s="308"/>
      <c r="M44" s="308"/>
      <c r="N44" s="308"/>
      <c r="O44" s="308"/>
      <c r="P44" s="325"/>
      <c r="Q44" s="325"/>
    </row>
    <row r="45" spans="2:17" ht="14.25" customHeight="1">
      <c r="B45" s="311" t="s">
        <v>169</v>
      </c>
      <c r="D45" s="312"/>
      <c r="E45" s="312"/>
      <c r="F45" s="312"/>
      <c r="G45" s="312"/>
      <c r="H45" s="312"/>
      <c r="I45" s="312"/>
      <c r="J45" s="312"/>
      <c r="K45" s="312"/>
      <c r="L45" s="312"/>
      <c r="M45" s="312"/>
      <c r="N45" s="312"/>
      <c r="O45" s="312"/>
      <c r="P45" s="312"/>
      <c r="Q45" s="312"/>
    </row>
    <row r="46" spans="2:17" ht="13.5" customHeight="1">
      <c r="B46" s="311" t="s">
        <v>445</v>
      </c>
      <c r="C46" s="312"/>
      <c r="D46" s="312"/>
      <c r="E46" s="312"/>
      <c r="F46" s="312"/>
      <c r="G46" s="312"/>
      <c r="H46" s="312"/>
      <c r="I46" s="312"/>
      <c r="J46" s="312"/>
      <c r="K46" s="312"/>
      <c r="L46" s="312"/>
      <c r="M46" s="312"/>
      <c r="N46" s="312"/>
      <c r="O46" s="312"/>
      <c r="P46" s="312"/>
      <c r="Q46" s="312"/>
    </row>
    <row r="47" spans="2:17" ht="14.25" customHeight="1">
      <c r="B47" s="312" t="s">
        <v>170</v>
      </c>
      <c r="C47" s="312"/>
      <c r="D47" s="312"/>
      <c r="E47" s="312"/>
      <c r="F47" s="312"/>
      <c r="G47" s="312"/>
      <c r="H47" s="312"/>
      <c r="I47" s="312"/>
      <c r="J47" s="312"/>
      <c r="K47" s="312"/>
      <c r="L47" s="312"/>
      <c r="M47" s="312"/>
      <c r="N47" s="312"/>
      <c r="O47" s="312"/>
      <c r="P47" s="312"/>
      <c r="Q47" s="312"/>
    </row>
    <row r="48" spans="2:17" ht="14.25" customHeight="1">
      <c r="B48" s="292" t="s">
        <v>154</v>
      </c>
      <c r="D48" s="312"/>
      <c r="E48" s="312"/>
      <c r="F48" s="312"/>
      <c r="G48" s="312"/>
      <c r="H48" s="312"/>
      <c r="I48" s="312"/>
      <c r="J48" s="312"/>
      <c r="K48" s="312"/>
      <c r="L48" s="312"/>
      <c r="M48" s="312"/>
      <c r="N48" s="312"/>
      <c r="O48" s="312"/>
      <c r="P48" s="312"/>
      <c r="Q48" s="312"/>
    </row>
    <row r="49" ht="15" customHeight="1"/>
  </sheetData>
  <sheetProtection/>
  <mergeCells count="18">
    <mergeCell ref="I4:I5"/>
    <mergeCell ref="M4:M5"/>
    <mergeCell ref="N4:N5"/>
    <mergeCell ref="O4:O5"/>
    <mergeCell ref="P4:P5"/>
    <mergeCell ref="Q4:Q5"/>
    <mergeCell ref="B7:E7"/>
    <mergeCell ref="C8:E8"/>
    <mergeCell ref="B4:E6"/>
    <mergeCell ref="F4:F5"/>
    <mergeCell ref="G4:G5"/>
    <mergeCell ref="H4:H5"/>
    <mergeCell ref="D9:E9"/>
    <mergeCell ref="D13:E13"/>
    <mergeCell ref="D25:E25"/>
    <mergeCell ref="C41:E41"/>
    <mergeCell ref="C42:E42"/>
    <mergeCell ref="B44:E44"/>
  </mergeCells>
  <printOptions/>
  <pageMargins left="0.3937007874015748" right="0.3937007874015748" top="0.5905511811023623" bottom="0.3937007874015748" header="0.5118110236220472" footer="0.5118110236220472"/>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B1:M55"/>
  <sheetViews>
    <sheetView zoomScalePageLayoutView="0" workbookViewId="0" topLeftCell="A1">
      <selection activeCell="A1" sqref="A1"/>
    </sheetView>
  </sheetViews>
  <sheetFormatPr defaultColWidth="9.00390625" defaultRowHeight="13.5"/>
  <cols>
    <col min="1" max="1" width="1.625" style="41" customWidth="1"/>
    <col min="2" max="2" width="13.625" style="41" customWidth="1"/>
    <col min="3" max="8" width="9.375" style="41" customWidth="1"/>
    <col min="9" max="11" width="9.125" style="41" bestFit="1" customWidth="1"/>
    <col min="12" max="12" width="9.375" style="41" bestFit="1" customWidth="1"/>
    <col min="13" max="13" width="9.00390625" style="100" customWidth="1"/>
    <col min="14" max="16384" width="9.00390625" style="41" customWidth="1"/>
  </cols>
  <sheetData>
    <row r="1" ht="9.75" customHeight="1">
      <c r="K1" s="99"/>
    </row>
    <row r="2" ht="18" customHeight="1">
      <c r="B2" s="101" t="s">
        <v>443</v>
      </c>
    </row>
    <row r="3" ht="12" customHeight="1">
      <c r="B3" s="101"/>
    </row>
    <row r="4" spans="2:11" ht="15" customHeight="1" thickBot="1">
      <c r="B4" s="102"/>
      <c r="C4" s="8"/>
      <c r="D4" s="8"/>
      <c r="E4" s="8"/>
      <c r="F4" s="8"/>
      <c r="G4" s="8"/>
      <c r="H4" s="8"/>
      <c r="J4" s="8"/>
      <c r="K4" s="103" t="s">
        <v>376</v>
      </c>
    </row>
    <row r="5" spans="2:11" ht="15" customHeight="1" thickTop="1">
      <c r="B5" s="428" t="s">
        <v>242</v>
      </c>
      <c r="C5" s="430" t="s">
        <v>243</v>
      </c>
      <c r="D5" s="431"/>
      <c r="E5" s="431"/>
      <c r="F5" s="432" t="s">
        <v>377</v>
      </c>
      <c r="G5" s="365"/>
      <c r="H5" s="365"/>
      <c r="I5" s="432" t="s">
        <v>244</v>
      </c>
      <c r="J5" s="365"/>
      <c r="K5" s="365"/>
    </row>
    <row r="6" spans="2:11" ht="30" customHeight="1">
      <c r="B6" s="429"/>
      <c r="C6" s="104" t="s">
        <v>245</v>
      </c>
      <c r="D6" s="104" t="s">
        <v>246</v>
      </c>
      <c r="E6" s="104" t="s">
        <v>247</v>
      </c>
      <c r="F6" s="104" t="s">
        <v>245</v>
      </c>
      <c r="G6" s="104" t="s">
        <v>246</v>
      </c>
      <c r="H6" s="104" t="s">
        <v>247</v>
      </c>
      <c r="I6" s="104" t="s">
        <v>245</v>
      </c>
      <c r="J6" s="104" t="s">
        <v>246</v>
      </c>
      <c r="K6" s="105" t="s">
        <v>247</v>
      </c>
    </row>
    <row r="7" spans="2:11" ht="17.25" customHeight="1">
      <c r="B7" s="64" t="s">
        <v>384</v>
      </c>
      <c r="C7" s="106">
        <v>413697</v>
      </c>
      <c r="D7" s="106">
        <v>348532</v>
      </c>
      <c r="E7" s="106">
        <v>127515</v>
      </c>
      <c r="F7" s="106">
        <v>400999</v>
      </c>
      <c r="G7" s="106">
        <v>339338</v>
      </c>
      <c r="H7" s="106">
        <v>124160</v>
      </c>
      <c r="I7" s="106">
        <v>12698</v>
      </c>
      <c r="J7" s="106">
        <v>9194</v>
      </c>
      <c r="K7" s="107">
        <v>3355</v>
      </c>
    </row>
    <row r="8" spans="2:13" s="108" customFormat="1" ht="17.25" customHeight="1">
      <c r="B8" s="63" t="s">
        <v>439</v>
      </c>
      <c r="C8" s="264">
        <v>403660</v>
      </c>
      <c r="D8" s="264">
        <v>349121</v>
      </c>
      <c r="E8" s="264">
        <v>127429</v>
      </c>
      <c r="F8" s="264">
        <v>391258</v>
      </c>
      <c r="G8" s="264">
        <v>340028</v>
      </c>
      <c r="H8" s="264">
        <v>124110</v>
      </c>
      <c r="I8" s="264">
        <v>12402</v>
      </c>
      <c r="J8" s="264">
        <v>9093</v>
      </c>
      <c r="K8" s="265">
        <v>3319</v>
      </c>
      <c r="M8" s="109"/>
    </row>
    <row r="9" spans="2:13" s="108" customFormat="1" ht="9" customHeight="1">
      <c r="B9" s="63"/>
      <c r="C9" s="264"/>
      <c r="D9" s="264"/>
      <c r="E9" s="264"/>
      <c r="F9" s="264"/>
      <c r="G9" s="264"/>
      <c r="H9" s="264"/>
      <c r="I9" s="264"/>
      <c r="J9" s="264"/>
      <c r="K9" s="265"/>
      <c r="M9" s="109"/>
    </row>
    <row r="10" spans="2:13" s="110" customFormat="1" ht="17.25" customHeight="1">
      <c r="B10" s="63" t="s">
        <v>182</v>
      </c>
      <c r="C10" s="264">
        <v>196887</v>
      </c>
      <c r="D10" s="264">
        <v>170160</v>
      </c>
      <c r="E10" s="264">
        <v>62110</v>
      </c>
      <c r="F10" s="264">
        <v>191361</v>
      </c>
      <c r="G10" s="264">
        <v>166313</v>
      </c>
      <c r="H10" s="264">
        <v>60705</v>
      </c>
      <c r="I10" s="264">
        <v>5526</v>
      </c>
      <c r="J10" s="264">
        <v>3847</v>
      </c>
      <c r="K10" s="265">
        <v>1405</v>
      </c>
      <c r="M10" s="111"/>
    </row>
    <row r="11" spans="2:13" s="110" customFormat="1" ht="17.25" customHeight="1">
      <c r="B11" s="63" t="s">
        <v>183</v>
      </c>
      <c r="C11" s="264">
        <v>30228</v>
      </c>
      <c r="D11" s="264">
        <v>22709</v>
      </c>
      <c r="E11" s="264">
        <v>8288</v>
      </c>
      <c r="F11" s="264">
        <v>24965</v>
      </c>
      <c r="G11" s="264">
        <v>18480</v>
      </c>
      <c r="H11" s="264">
        <v>6745</v>
      </c>
      <c r="I11" s="264">
        <v>5263</v>
      </c>
      <c r="J11" s="264">
        <v>4229</v>
      </c>
      <c r="K11" s="265">
        <v>1543</v>
      </c>
      <c r="M11" s="111"/>
    </row>
    <row r="12" spans="2:13" s="110" customFormat="1" ht="17.25" customHeight="1">
      <c r="B12" s="63" t="s">
        <v>184</v>
      </c>
      <c r="C12" s="264">
        <v>77149</v>
      </c>
      <c r="D12" s="264">
        <v>67319</v>
      </c>
      <c r="E12" s="264">
        <v>24572</v>
      </c>
      <c r="F12" s="264">
        <v>76088</v>
      </c>
      <c r="G12" s="264">
        <v>66698</v>
      </c>
      <c r="H12" s="264">
        <v>24345</v>
      </c>
      <c r="I12" s="264">
        <v>1061</v>
      </c>
      <c r="J12" s="264">
        <v>621</v>
      </c>
      <c r="K12" s="265">
        <v>227</v>
      </c>
      <c r="M12" s="111"/>
    </row>
    <row r="13" spans="2:13" s="110" customFormat="1" ht="17.25" customHeight="1">
      <c r="B13" s="63" t="s">
        <v>185</v>
      </c>
      <c r="C13" s="264">
        <v>99396</v>
      </c>
      <c r="D13" s="264">
        <v>88933</v>
      </c>
      <c r="E13" s="264">
        <v>32459</v>
      </c>
      <c r="F13" s="264">
        <v>98844</v>
      </c>
      <c r="G13" s="264">
        <v>88537</v>
      </c>
      <c r="H13" s="264">
        <v>32315</v>
      </c>
      <c r="I13" s="264">
        <v>552</v>
      </c>
      <c r="J13" s="264">
        <v>396</v>
      </c>
      <c r="K13" s="265">
        <v>144</v>
      </c>
      <c r="M13" s="111"/>
    </row>
    <row r="14" spans="2:13" s="110" customFormat="1" ht="9" customHeight="1">
      <c r="B14" s="63"/>
      <c r="C14" s="264"/>
      <c r="D14" s="264"/>
      <c r="E14" s="264"/>
      <c r="F14" s="264"/>
      <c r="G14" s="264"/>
      <c r="H14" s="264"/>
      <c r="I14" s="264"/>
      <c r="J14" s="264"/>
      <c r="K14" s="265"/>
      <c r="M14" s="111"/>
    </row>
    <row r="15" spans="2:11" ht="17.25" customHeight="1">
      <c r="B15" s="64" t="s">
        <v>186</v>
      </c>
      <c r="C15" s="106">
        <v>81692</v>
      </c>
      <c r="D15" s="106">
        <v>73784</v>
      </c>
      <c r="E15" s="106">
        <v>26932</v>
      </c>
      <c r="F15" s="106">
        <v>81327</v>
      </c>
      <c r="G15" s="106">
        <v>73492</v>
      </c>
      <c r="H15" s="106">
        <v>26825</v>
      </c>
      <c r="I15" s="106">
        <v>365</v>
      </c>
      <c r="J15" s="106">
        <v>292</v>
      </c>
      <c r="K15" s="266">
        <v>107</v>
      </c>
    </row>
    <row r="16" spans="2:11" ht="17.25" customHeight="1">
      <c r="B16" s="64" t="s">
        <v>187</v>
      </c>
      <c r="C16" s="106">
        <v>17143</v>
      </c>
      <c r="D16" s="106">
        <v>14207</v>
      </c>
      <c r="E16" s="106">
        <v>5185</v>
      </c>
      <c r="F16" s="106">
        <v>17143</v>
      </c>
      <c r="G16" s="106">
        <v>14207</v>
      </c>
      <c r="H16" s="106">
        <v>5185</v>
      </c>
      <c r="I16" s="106">
        <v>0</v>
      </c>
      <c r="J16" s="106">
        <v>0</v>
      </c>
      <c r="K16" s="266">
        <v>0</v>
      </c>
    </row>
    <row r="17" spans="2:11" ht="17.25" customHeight="1">
      <c r="B17" s="64" t="s">
        <v>188</v>
      </c>
      <c r="C17" s="106">
        <v>11536</v>
      </c>
      <c r="D17" s="106">
        <v>10312</v>
      </c>
      <c r="E17" s="106">
        <v>3764</v>
      </c>
      <c r="F17" s="106">
        <v>11536</v>
      </c>
      <c r="G17" s="106">
        <v>10312</v>
      </c>
      <c r="H17" s="106">
        <v>3764</v>
      </c>
      <c r="I17" s="106">
        <v>0</v>
      </c>
      <c r="J17" s="106">
        <v>0</v>
      </c>
      <c r="K17" s="266">
        <v>0</v>
      </c>
    </row>
    <row r="18" spans="2:11" ht="17.25" customHeight="1">
      <c r="B18" s="64" t="s">
        <v>239</v>
      </c>
      <c r="C18" s="106">
        <v>8526</v>
      </c>
      <c r="D18" s="106">
        <v>7416</v>
      </c>
      <c r="E18" s="106">
        <v>2707</v>
      </c>
      <c r="F18" s="106">
        <v>8526</v>
      </c>
      <c r="G18" s="106">
        <v>7416</v>
      </c>
      <c r="H18" s="106">
        <v>2707</v>
      </c>
      <c r="I18" s="106">
        <v>0</v>
      </c>
      <c r="J18" s="106">
        <v>0</v>
      </c>
      <c r="K18" s="266">
        <v>0</v>
      </c>
    </row>
    <row r="19" spans="2:11" ht="17.25" customHeight="1">
      <c r="B19" s="64" t="s">
        <v>190</v>
      </c>
      <c r="C19" s="106">
        <v>20478</v>
      </c>
      <c r="D19" s="106">
        <v>18401</v>
      </c>
      <c r="E19" s="106">
        <v>6717</v>
      </c>
      <c r="F19" s="106">
        <v>20478</v>
      </c>
      <c r="G19" s="106">
        <v>18401</v>
      </c>
      <c r="H19" s="106">
        <v>6717</v>
      </c>
      <c r="I19" s="106">
        <v>0</v>
      </c>
      <c r="J19" s="106">
        <v>0</v>
      </c>
      <c r="K19" s="266">
        <v>0</v>
      </c>
    </row>
    <row r="20" spans="2:11" ht="17.25" customHeight="1">
      <c r="B20" s="64" t="s">
        <v>191</v>
      </c>
      <c r="C20" s="106">
        <v>18094</v>
      </c>
      <c r="D20" s="106">
        <v>14495</v>
      </c>
      <c r="E20" s="106">
        <v>5290</v>
      </c>
      <c r="F20" s="106">
        <v>18094</v>
      </c>
      <c r="G20" s="106">
        <v>14495</v>
      </c>
      <c r="H20" s="106">
        <v>5290</v>
      </c>
      <c r="I20" s="106">
        <v>0</v>
      </c>
      <c r="J20" s="106">
        <v>0</v>
      </c>
      <c r="K20" s="266">
        <v>0</v>
      </c>
    </row>
    <row r="21" spans="2:11" ht="17.25" customHeight="1">
      <c r="B21" s="64" t="s">
        <v>192</v>
      </c>
      <c r="C21" s="106">
        <v>9230</v>
      </c>
      <c r="D21" s="106">
        <v>7048</v>
      </c>
      <c r="E21" s="106">
        <v>2573</v>
      </c>
      <c r="F21" s="106">
        <v>5054</v>
      </c>
      <c r="G21" s="106">
        <v>4164</v>
      </c>
      <c r="H21" s="106">
        <v>1520</v>
      </c>
      <c r="I21" s="106">
        <v>4176</v>
      </c>
      <c r="J21" s="106">
        <v>2884</v>
      </c>
      <c r="K21" s="266">
        <v>1053</v>
      </c>
    </row>
    <row r="22" spans="2:11" ht="17.25" customHeight="1">
      <c r="B22" s="64" t="s">
        <v>193</v>
      </c>
      <c r="C22" s="106">
        <v>4866</v>
      </c>
      <c r="D22" s="106">
        <v>4039</v>
      </c>
      <c r="E22" s="106">
        <v>1475</v>
      </c>
      <c r="F22" s="106">
        <v>4290</v>
      </c>
      <c r="G22" s="106">
        <v>3706</v>
      </c>
      <c r="H22" s="106">
        <v>1353</v>
      </c>
      <c r="I22" s="106">
        <v>576</v>
      </c>
      <c r="J22" s="106">
        <v>333</v>
      </c>
      <c r="K22" s="266">
        <v>122</v>
      </c>
    </row>
    <row r="23" spans="2:11" ht="17.25" customHeight="1">
      <c r="B23" s="64" t="s">
        <v>194</v>
      </c>
      <c r="C23" s="106">
        <v>3789</v>
      </c>
      <c r="D23" s="106">
        <v>3250</v>
      </c>
      <c r="E23" s="106">
        <v>1186</v>
      </c>
      <c r="F23" s="106">
        <v>3409</v>
      </c>
      <c r="G23" s="106">
        <v>2939</v>
      </c>
      <c r="H23" s="106">
        <v>1073</v>
      </c>
      <c r="I23" s="106">
        <v>380</v>
      </c>
      <c r="J23" s="106">
        <v>311</v>
      </c>
      <c r="K23" s="266">
        <v>113</v>
      </c>
    </row>
    <row r="24" spans="2:11" ht="17.25" customHeight="1">
      <c r="B24" s="64" t="s">
        <v>195</v>
      </c>
      <c r="C24" s="106">
        <v>8237</v>
      </c>
      <c r="D24" s="106">
        <v>6405</v>
      </c>
      <c r="E24" s="106">
        <v>2338</v>
      </c>
      <c r="F24" s="106">
        <v>8237</v>
      </c>
      <c r="G24" s="106">
        <v>6405</v>
      </c>
      <c r="H24" s="106">
        <v>2338</v>
      </c>
      <c r="I24" s="106">
        <v>0</v>
      </c>
      <c r="J24" s="106">
        <v>0</v>
      </c>
      <c r="K24" s="266">
        <v>0</v>
      </c>
    </row>
    <row r="25" spans="2:11" ht="17.25" customHeight="1">
      <c r="B25" s="64" t="s">
        <v>196</v>
      </c>
      <c r="C25" s="106">
        <v>2530</v>
      </c>
      <c r="D25" s="106">
        <v>2252</v>
      </c>
      <c r="E25" s="106">
        <v>822</v>
      </c>
      <c r="F25" s="106">
        <v>2530</v>
      </c>
      <c r="G25" s="106">
        <v>2252</v>
      </c>
      <c r="H25" s="106">
        <v>822</v>
      </c>
      <c r="I25" s="106">
        <v>0</v>
      </c>
      <c r="J25" s="106">
        <v>0</v>
      </c>
      <c r="K25" s="266">
        <v>0</v>
      </c>
    </row>
    <row r="26" spans="2:11" ht="17.25" customHeight="1">
      <c r="B26" s="64" t="s">
        <v>197</v>
      </c>
      <c r="C26" s="106">
        <v>2817</v>
      </c>
      <c r="D26" s="106">
        <v>2312</v>
      </c>
      <c r="E26" s="106">
        <v>844</v>
      </c>
      <c r="F26" s="106">
        <v>2817</v>
      </c>
      <c r="G26" s="106">
        <v>2312</v>
      </c>
      <c r="H26" s="106">
        <v>844</v>
      </c>
      <c r="I26" s="106">
        <v>0</v>
      </c>
      <c r="J26" s="106">
        <v>0</v>
      </c>
      <c r="K26" s="266">
        <v>0</v>
      </c>
    </row>
    <row r="27" spans="2:11" ht="17.25" customHeight="1">
      <c r="B27" s="64" t="s">
        <v>198</v>
      </c>
      <c r="C27" s="106">
        <v>4859</v>
      </c>
      <c r="D27" s="106">
        <v>3689</v>
      </c>
      <c r="E27" s="106">
        <v>1346</v>
      </c>
      <c r="F27" s="106">
        <v>4859</v>
      </c>
      <c r="G27" s="106">
        <v>3689</v>
      </c>
      <c r="H27" s="106">
        <v>1346</v>
      </c>
      <c r="I27" s="106">
        <v>0</v>
      </c>
      <c r="J27" s="106">
        <v>0</v>
      </c>
      <c r="K27" s="266">
        <v>0</v>
      </c>
    </row>
    <row r="28" spans="2:11" ht="17.25" customHeight="1">
      <c r="B28" s="64" t="s">
        <v>199</v>
      </c>
      <c r="C28" s="106">
        <v>3090</v>
      </c>
      <c r="D28" s="106">
        <v>2550</v>
      </c>
      <c r="E28" s="106">
        <v>931</v>
      </c>
      <c r="F28" s="106">
        <v>3061</v>
      </c>
      <c r="G28" s="106">
        <v>2523</v>
      </c>
      <c r="H28" s="267">
        <v>921</v>
      </c>
      <c r="I28" s="106">
        <v>29</v>
      </c>
      <c r="J28" s="106">
        <v>27</v>
      </c>
      <c r="K28" s="266">
        <v>10</v>
      </c>
    </row>
    <row r="29" spans="2:11" ht="17.25" customHeight="1">
      <c r="B29" s="64" t="s">
        <v>200</v>
      </c>
      <c r="C29" s="106">
        <v>13236</v>
      </c>
      <c r="D29" s="106">
        <v>10589</v>
      </c>
      <c r="E29" s="106">
        <v>3865</v>
      </c>
      <c r="F29" s="106">
        <v>13236</v>
      </c>
      <c r="G29" s="106">
        <v>10589</v>
      </c>
      <c r="H29" s="106">
        <v>3865</v>
      </c>
      <c r="I29" s="106">
        <v>0</v>
      </c>
      <c r="J29" s="106">
        <v>0</v>
      </c>
      <c r="K29" s="266">
        <v>0</v>
      </c>
    </row>
    <row r="30" spans="2:11" ht="17.25" customHeight="1">
      <c r="B30" s="64" t="s">
        <v>201</v>
      </c>
      <c r="C30" s="106">
        <v>1572</v>
      </c>
      <c r="D30" s="106">
        <v>1205</v>
      </c>
      <c r="E30" s="106">
        <v>440</v>
      </c>
      <c r="F30" s="106">
        <v>1572</v>
      </c>
      <c r="G30" s="106">
        <v>1205</v>
      </c>
      <c r="H30" s="106">
        <v>440</v>
      </c>
      <c r="I30" s="106">
        <v>0</v>
      </c>
      <c r="J30" s="106">
        <v>0</v>
      </c>
      <c r="K30" s="266">
        <v>0</v>
      </c>
    </row>
    <row r="31" spans="2:11" ht="17.25" customHeight="1">
      <c r="B31" s="64" t="s">
        <v>202</v>
      </c>
      <c r="C31" s="106">
        <v>5376</v>
      </c>
      <c r="D31" s="106">
        <v>2614</v>
      </c>
      <c r="E31" s="106">
        <v>954</v>
      </c>
      <c r="F31" s="106">
        <v>5376</v>
      </c>
      <c r="G31" s="106">
        <v>2614</v>
      </c>
      <c r="H31" s="106">
        <v>954</v>
      </c>
      <c r="I31" s="268">
        <v>0</v>
      </c>
      <c r="J31" s="106">
        <v>0</v>
      </c>
      <c r="K31" s="266">
        <v>0</v>
      </c>
    </row>
    <row r="32" spans="2:11" ht="17.25" customHeight="1">
      <c r="B32" s="64" t="s">
        <v>203</v>
      </c>
      <c r="C32" s="106">
        <v>2267</v>
      </c>
      <c r="D32" s="106">
        <v>1972</v>
      </c>
      <c r="E32" s="106">
        <v>719</v>
      </c>
      <c r="F32" s="106">
        <v>2267</v>
      </c>
      <c r="G32" s="106">
        <v>1972</v>
      </c>
      <c r="H32" s="106">
        <v>719</v>
      </c>
      <c r="I32" s="106">
        <v>0</v>
      </c>
      <c r="J32" s="106">
        <v>0</v>
      </c>
      <c r="K32" s="266">
        <v>0</v>
      </c>
    </row>
    <row r="33" spans="2:11" ht="17.25" customHeight="1">
      <c r="B33" s="64" t="s">
        <v>204</v>
      </c>
      <c r="C33" s="106">
        <v>2504</v>
      </c>
      <c r="D33" s="106">
        <v>2093</v>
      </c>
      <c r="E33" s="106">
        <v>764</v>
      </c>
      <c r="F33" s="106">
        <v>2504</v>
      </c>
      <c r="G33" s="106">
        <v>2093</v>
      </c>
      <c r="H33" s="106">
        <v>764</v>
      </c>
      <c r="I33" s="106">
        <v>0</v>
      </c>
      <c r="J33" s="106">
        <v>0</v>
      </c>
      <c r="K33" s="266">
        <v>0</v>
      </c>
    </row>
    <row r="34" spans="2:11" ht="17.25" customHeight="1">
      <c r="B34" s="64" t="s">
        <v>205</v>
      </c>
      <c r="C34" s="106">
        <v>1607</v>
      </c>
      <c r="D34" s="106">
        <v>1272</v>
      </c>
      <c r="E34" s="106">
        <v>464</v>
      </c>
      <c r="F34" s="106">
        <v>10</v>
      </c>
      <c r="G34" s="106">
        <v>7</v>
      </c>
      <c r="H34" s="106">
        <v>3</v>
      </c>
      <c r="I34" s="106">
        <v>1597</v>
      </c>
      <c r="J34" s="106">
        <v>1265</v>
      </c>
      <c r="K34" s="266">
        <v>461</v>
      </c>
    </row>
    <row r="35" spans="2:11" ht="17.25" customHeight="1">
      <c r="B35" s="64" t="s">
        <v>206</v>
      </c>
      <c r="C35" s="106">
        <v>1655</v>
      </c>
      <c r="D35" s="106">
        <v>1438</v>
      </c>
      <c r="E35" s="106">
        <v>525</v>
      </c>
      <c r="F35" s="106">
        <v>0</v>
      </c>
      <c r="G35" s="106">
        <v>0</v>
      </c>
      <c r="H35" s="106">
        <v>0</v>
      </c>
      <c r="I35" s="106">
        <v>1655</v>
      </c>
      <c r="J35" s="106">
        <v>1438</v>
      </c>
      <c r="K35" s="266">
        <v>525</v>
      </c>
    </row>
    <row r="36" spans="2:11" ht="17.25" customHeight="1">
      <c r="B36" s="64" t="s">
        <v>207</v>
      </c>
      <c r="C36" s="106">
        <v>2011</v>
      </c>
      <c r="D36" s="106">
        <v>1526</v>
      </c>
      <c r="E36" s="106">
        <v>557</v>
      </c>
      <c r="F36" s="106">
        <v>0</v>
      </c>
      <c r="G36" s="106">
        <v>0</v>
      </c>
      <c r="H36" s="106">
        <v>0</v>
      </c>
      <c r="I36" s="106">
        <v>2011</v>
      </c>
      <c r="J36" s="106">
        <v>1526</v>
      </c>
      <c r="K36" s="266">
        <v>557</v>
      </c>
    </row>
    <row r="37" spans="2:11" ht="17.25" customHeight="1">
      <c r="B37" s="64" t="s">
        <v>208</v>
      </c>
      <c r="C37" s="106">
        <v>31121</v>
      </c>
      <c r="D37" s="106">
        <v>27986</v>
      </c>
      <c r="E37" s="106">
        <v>10215</v>
      </c>
      <c r="F37" s="106">
        <v>30518</v>
      </c>
      <c r="G37" s="106">
        <v>27657</v>
      </c>
      <c r="H37" s="106">
        <v>10095</v>
      </c>
      <c r="I37" s="106">
        <v>603</v>
      </c>
      <c r="J37" s="106">
        <v>329</v>
      </c>
      <c r="K37" s="266">
        <v>120</v>
      </c>
    </row>
    <row r="38" spans="2:11" ht="17.25" customHeight="1">
      <c r="B38" s="64" t="s">
        <v>209</v>
      </c>
      <c r="C38" s="106">
        <v>9430</v>
      </c>
      <c r="D38" s="106">
        <v>8219</v>
      </c>
      <c r="E38" s="106">
        <v>3000</v>
      </c>
      <c r="F38" s="106">
        <v>9430</v>
      </c>
      <c r="G38" s="106">
        <v>8219</v>
      </c>
      <c r="H38" s="106">
        <v>3000</v>
      </c>
      <c r="I38" s="106">
        <v>0</v>
      </c>
      <c r="J38" s="106">
        <v>0</v>
      </c>
      <c r="K38" s="266">
        <v>0</v>
      </c>
    </row>
    <row r="39" spans="2:11" ht="17.25" customHeight="1">
      <c r="B39" s="64" t="s">
        <v>210</v>
      </c>
      <c r="C39" s="106">
        <v>11432</v>
      </c>
      <c r="D39" s="106">
        <v>10241</v>
      </c>
      <c r="E39" s="106">
        <v>3738</v>
      </c>
      <c r="F39" s="106">
        <v>11432</v>
      </c>
      <c r="G39" s="106">
        <v>10241</v>
      </c>
      <c r="H39" s="106">
        <v>3738</v>
      </c>
      <c r="I39" s="106">
        <v>0</v>
      </c>
      <c r="J39" s="106">
        <v>0</v>
      </c>
      <c r="K39" s="266">
        <v>0</v>
      </c>
    </row>
    <row r="40" spans="2:11" ht="17.25" customHeight="1">
      <c r="B40" s="64" t="s">
        <v>211</v>
      </c>
      <c r="C40" s="106">
        <v>7845</v>
      </c>
      <c r="D40" s="106">
        <v>6551</v>
      </c>
      <c r="E40" s="106">
        <v>2391</v>
      </c>
      <c r="F40" s="106">
        <v>7845</v>
      </c>
      <c r="G40" s="106">
        <v>6551</v>
      </c>
      <c r="H40" s="106">
        <v>2391</v>
      </c>
      <c r="I40" s="106">
        <v>0</v>
      </c>
      <c r="J40" s="106">
        <v>0</v>
      </c>
      <c r="K40" s="266">
        <v>0</v>
      </c>
    </row>
    <row r="41" spans="2:11" ht="17.25" customHeight="1">
      <c r="B41" s="64" t="s">
        <v>212</v>
      </c>
      <c r="C41" s="106">
        <v>6901</v>
      </c>
      <c r="D41" s="106">
        <v>5690</v>
      </c>
      <c r="E41" s="106">
        <v>2077</v>
      </c>
      <c r="F41" s="106">
        <v>6901</v>
      </c>
      <c r="G41" s="106">
        <v>5690</v>
      </c>
      <c r="H41" s="106">
        <v>2077</v>
      </c>
      <c r="I41" s="106">
        <v>0</v>
      </c>
      <c r="J41" s="106">
        <v>0</v>
      </c>
      <c r="K41" s="266">
        <v>0</v>
      </c>
    </row>
    <row r="42" spans="2:11" ht="17.25" customHeight="1">
      <c r="B42" s="64" t="s">
        <v>213</v>
      </c>
      <c r="C42" s="106">
        <v>2453</v>
      </c>
      <c r="D42" s="106">
        <v>2205</v>
      </c>
      <c r="E42" s="106">
        <v>805</v>
      </c>
      <c r="F42" s="106">
        <v>2165</v>
      </c>
      <c r="G42" s="106">
        <v>2011</v>
      </c>
      <c r="H42" s="106">
        <v>734</v>
      </c>
      <c r="I42" s="106">
        <v>288</v>
      </c>
      <c r="J42" s="106">
        <v>194</v>
      </c>
      <c r="K42" s="266">
        <v>71</v>
      </c>
    </row>
    <row r="43" spans="2:11" ht="17.25" customHeight="1">
      <c r="B43" s="64" t="s">
        <v>214</v>
      </c>
      <c r="C43" s="106">
        <v>5065</v>
      </c>
      <c r="D43" s="106">
        <v>3995</v>
      </c>
      <c r="E43" s="106">
        <v>1458</v>
      </c>
      <c r="F43" s="106">
        <v>5065</v>
      </c>
      <c r="G43" s="106">
        <v>3995</v>
      </c>
      <c r="H43" s="106">
        <v>1458</v>
      </c>
      <c r="I43" s="106">
        <v>0</v>
      </c>
      <c r="J43" s="106">
        <v>0</v>
      </c>
      <c r="K43" s="266">
        <v>0</v>
      </c>
    </row>
    <row r="44" spans="2:11" ht="17.25" customHeight="1">
      <c r="B44" s="64" t="s">
        <v>215</v>
      </c>
      <c r="C44" s="106">
        <v>2902</v>
      </c>
      <c r="D44" s="106">
        <v>2432</v>
      </c>
      <c r="E44" s="106">
        <v>888</v>
      </c>
      <c r="F44" s="106">
        <v>2732</v>
      </c>
      <c r="G44" s="106">
        <v>2334</v>
      </c>
      <c r="H44" s="106">
        <v>852</v>
      </c>
      <c r="I44" s="106">
        <v>170</v>
      </c>
      <c r="J44" s="106">
        <v>98</v>
      </c>
      <c r="K44" s="266">
        <v>36</v>
      </c>
    </row>
    <row r="45" spans="2:11" ht="17.25" customHeight="1">
      <c r="B45" s="64" t="s">
        <v>216</v>
      </c>
      <c r="C45" s="106">
        <v>45528</v>
      </c>
      <c r="D45" s="106">
        <v>41901</v>
      </c>
      <c r="E45" s="106">
        <v>15294</v>
      </c>
      <c r="F45" s="106">
        <v>45456</v>
      </c>
      <c r="G45" s="106">
        <v>41843</v>
      </c>
      <c r="H45" s="106">
        <v>15273</v>
      </c>
      <c r="I45" s="106">
        <v>72</v>
      </c>
      <c r="J45" s="106">
        <v>58</v>
      </c>
      <c r="K45" s="266">
        <v>21</v>
      </c>
    </row>
    <row r="46" spans="2:11" ht="17.25" customHeight="1">
      <c r="B46" s="64" t="s">
        <v>217</v>
      </c>
      <c r="C46" s="106">
        <v>36770</v>
      </c>
      <c r="D46" s="106">
        <v>33242</v>
      </c>
      <c r="E46" s="106">
        <v>12133</v>
      </c>
      <c r="F46" s="106">
        <v>36290</v>
      </c>
      <c r="G46" s="106">
        <v>32904</v>
      </c>
      <c r="H46" s="106">
        <v>12010</v>
      </c>
      <c r="I46" s="106">
        <v>480</v>
      </c>
      <c r="J46" s="106">
        <v>338</v>
      </c>
      <c r="K46" s="266">
        <v>123</v>
      </c>
    </row>
    <row r="47" spans="2:11" ht="17.25" customHeight="1">
      <c r="B47" s="64" t="s">
        <v>218</v>
      </c>
      <c r="C47" s="106">
        <v>2790</v>
      </c>
      <c r="D47" s="106">
        <v>2447</v>
      </c>
      <c r="E47" s="106">
        <v>892</v>
      </c>
      <c r="F47" s="106">
        <v>2790</v>
      </c>
      <c r="G47" s="106">
        <v>2447</v>
      </c>
      <c r="H47" s="106">
        <v>892</v>
      </c>
      <c r="I47" s="106">
        <v>0</v>
      </c>
      <c r="J47" s="106">
        <v>0</v>
      </c>
      <c r="K47" s="266">
        <v>0</v>
      </c>
    </row>
    <row r="48" spans="2:11" ht="17.25" customHeight="1">
      <c r="B48" s="64" t="s">
        <v>55</v>
      </c>
      <c r="C48" s="106">
        <v>8577</v>
      </c>
      <c r="D48" s="106">
        <v>7085</v>
      </c>
      <c r="E48" s="106">
        <v>2586</v>
      </c>
      <c r="F48" s="106">
        <v>8577</v>
      </c>
      <c r="G48" s="106">
        <v>7085</v>
      </c>
      <c r="H48" s="106">
        <v>2586</v>
      </c>
      <c r="I48" s="106">
        <v>0</v>
      </c>
      <c r="J48" s="106">
        <v>0</v>
      </c>
      <c r="K48" s="266">
        <v>0</v>
      </c>
    </row>
    <row r="49" spans="2:11" ht="17.25" customHeight="1" thickBot="1">
      <c r="B49" s="66" t="s">
        <v>219</v>
      </c>
      <c r="C49" s="269">
        <v>5731</v>
      </c>
      <c r="D49" s="269">
        <v>4258</v>
      </c>
      <c r="E49" s="269">
        <v>1554</v>
      </c>
      <c r="F49" s="269">
        <v>5731</v>
      </c>
      <c r="G49" s="269">
        <v>4258</v>
      </c>
      <c r="H49" s="269">
        <v>1554</v>
      </c>
      <c r="I49" s="269">
        <v>0</v>
      </c>
      <c r="J49" s="269">
        <v>0</v>
      </c>
      <c r="K49" s="270">
        <v>0</v>
      </c>
    </row>
    <row r="50" spans="2:11" ht="17.25" customHeight="1">
      <c r="B50" s="41" t="s">
        <v>367</v>
      </c>
      <c r="C50" s="271"/>
      <c r="D50" s="271"/>
      <c r="E50" s="271"/>
      <c r="F50" s="271"/>
      <c r="G50" s="271"/>
      <c r="H50" s="271"/>
      <c r="I50" s="271"/>
      <c r="J50" s="271"/>
      <c r="K50" s="271"/>
    </row>
    <row r="52" spans="3:11" ht="12">
      <c r="C52" s="112"/>
      <c r="D52" s="112"/>
      <c r="E52" s="112"/>
      <c r="F52" s="112"/>
      <c r="G52" s="112"/>
      <c r="H52" s="112"/>
      <c r="I52" s="112"/>
      <c r="J52" s="112"/>
      <c r="K52" s="112"/>
    </row>
    <row r="53" spans="3:11" ht="12">
      <c r="C53" s="112"/>
      <c r="D53" s="112"/>
      <c r="E53" s="112"/>
      <c r="F53" s="112"/>
      <c r="G53" s="112"/>
      <c r="H53" s="112"/>
      <c r="I53" s="112"/>
      <c r="J53" s="112"/>
      <c r="K53" s="112"/>
    </row>
    <row r="54" spans="3:11" ht="12">
      <c r="C54" s="272"/>
      <c r="D54" s="272"/>
      <c r="E54" s="272"/>
      <c r="F54" s="272"/>
      <c r="G54" s="272"/>
      <c r="H54" s="272"/>
      <c r="I54" s="272"/>
      <c r="J54" s="272"/>
      <c r="K54" s="272"/>
    </row>
    <row r="55" spans="3:11" ht="12">
      <c r="C55" s="8"/>
      <c r="D55" s="8"/>
      <c r="E55" s="8"/>
      <c r="F55" s="8"/>
      <c r="G55" s="8"/>
      <c r="H55" s="8"/>
      <c r="I55" s="8"/>
      <c r="J55" s="8"/>
      <c r="K55" s="8"/>
    </row>
  </sheetData>
  <sheetProtection/>
  <mergeCells count="4">
    <mergeCell ref="B5:B6"/>
    <mergeCell ref="C5:E5"/>
    <mergeCell ref="F5:H5"/>
    <mergeCell ref="I5:K5"/>
  </mergeCells>
  <printOptions/>
  <pageMargins left="0.7" right="0.7" top="0.75" bottom="0.75" header="0.3" footer="0.3"/>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B1:R236"/>
  <sheetViews>
    <sheetView zoomScale="110" zoomScaleNormal="110" zoomScaleSheetLayoutView="90" zoomScalePageLayoutView="0" workbookViewId="0" topLeftCell="A1">
      <selection activeCell="A1" sqref="A1"/>
    </sheetView>
  </sheetViews>
  <sheetFormatPr defaultColWidth="9.00390625" defaultRowHeight="13.5"/>
  <cols>
    <col min="1" max="1" width="1.625" style="326" customWidth="1"/>
    <col min="2" max="2" width="13.25390625" style="326" customWidth="1"/>
    <col min="3" max="4" width="12.75390625" style="326" bestFit="1" customWidth="1"/>
    <col min="5" max="5" width="11.25390625" style="326" customWidth="1"/>
    <col min="6" max="6" width="12.75390625" style="326" bestFit="1" customWidth="1"/>
    <col min="7" max="7" width="11.25390625" style="326" customWidth="1"/>
    <col min="8" max="8" width="12.75390625" style="326" bestFit="1" customWidth="1"/>
    <col min="9" max="9" width="11.25390625" style="326" customWidth="1"/>
    <col min="10" max="16384" width="9.00390625" style="326" customWidth="1"/>
  </cols>
  <sheetData>
    <row r="1" ht="9.75" customHeight="1">
      <c r="I1" s="56"/>
    </row>
    <row r="2" spans="2:9" ht="14.25">
      <c r="B2" s="40" t="s">
        <v>442</v>
      </c>
      <c r="C2" s="41"/>
      <c r="D2" s="41"/>
      <c r="E2" s="292"/>
      <c r="F2" s="292"/>
      <c r="G2" s="292"/>
      <c r="H2" s="292"/>
      <c r="I2" s="292"/>
    </row>
    <row r="3" spans="2:9" ht="14.25">
      <c r="B3" s="40"/>
      <c r="C3" s="41"/>
      <c r="D3" s="41"/>
      <c r="E3" s="292"/>
      <c r="F3" s="292"/>
      <c r="G3" s="292"/>
      <c r="H3" s="292"/>
      <c r="I3" s="292"/>
    </row>
    <row r="4" spans="2:9" ht="15.75" customHeight="1" thickBot="1">
      <c r="B4" s="41" t="s">
        <v>171</v>
      </c>
      <c r="C4" s="41"/>
      <c r="D4" s="41"/>
      <c r="E4" s="292"/>
      <c r="F4" s="292"/>
      <c r="G4" s="292"/>
      <c r="H4" s="292"/>
      <c r="I4" s="294" t="s">
        <v>172</v>
      </c>
    </row>
    <row r="5" spans="2:9" ht="33.75" customHeight="1" thickTop="1">
      <c r="B5" s="428" t="s">
        <v>173</v>
      </c>
      <c r="C5" s="435" t="s">
        <v>174</v>
      </c>
      <c r="D5" s="435" t="s">
        <v>175</v>
      </c>
      <c r="E5" s="438" t="s">
        <v>176</v>
      </c>
      <c r="F5" s="433" t="s">
        <v>177</v>
      </c>
      <c r="G5" s="438" t="s">
        <v>178</v>
      </c>
      <c r="H5" s="433" t="s">
        <v>179</v>
      </c>
      <c r="I5" s="433" t="s">
        <v>180</v>
      </c>
    </row>
    <row r="6" spans="2:9" ht="33.75" customHeight="1">
      <c r="B6" s="429"/>
      <c r="C6" s="436"/>
      <c r="D6" s="437"/>
      <c r="E6" s="439"/>
      <c r="F6" s="434"/>
      <c r="G6" s="439"/>
      <c r="H6" s="434"/>
      <c r="I6" s="434"/>
    </row>
    <row r="7" spans="2:12" ht="16.5" customHeight="1">
      <c r="B7" s="24" t="s">
        <v>385</v>
      </c>
      <c r="C7" s="57">
        <v>1074957</v>
      </c>
      <c r="D7" s="58">
        <v>1070716</v>
      </c>
      <c r="E7" s="59">
        <v>99.60547259099665</v>
      </c>
      <c r="F7" s="57">
        <v>1174955</v>
      </c>
      <c r="G7" s="60">
        <v>109.30251163534915</v>
      </c>
      <c r="H7" s="57">
        <v>1064222</v>
      </c>
      <c r="I7" s="61">
        <v>99.00135540305332</v>
      </c>
      <c r="J7" s="208"/>
      <c r="K7" s="208"/>
      <c r="L7" s="208"/>
    </row>
    <row r="8" spans="2:12" ht="16.5" customHeight="1">
      <c r="B8" s="62" t="s">
        <v>441</v>
      </c>
      <c r="C8" s="253">
        <v>1063097</v>
      </c>
      <c r="D8" s="253">
        <v>1059034</v>
      </c>
      <c r="E8" s="254">
        <v>99.61781474315138</v>
      </c>
      <c r="F8" s="253">
        <v>1162710</v>
      </c>
      <c r="G8" s="255">
        <v>109.37007629595419</v>
      </c>
      <c r="H8" s="253">
        <v>1052966</v>
      </c>
      <c r="I8" s="256">
        <v>99.04702957491179</v>
      </c>
      <c r="J8" s="208"/>
      <c r="K8" s="208"/>
      <c r="L8" s="208"/>
    </row>
    <row r="9" spans="2:12" ht="9" customHeight="1">
      <c r="B9" s="62"/>
      <c r="C9" s="253"/>
      <c r="D9" s="253"/>
      <c r="E9" s="254"/>
      <c r="F9" s="253"/>
      <c r="G9" s="255"/>
      <c r="H9" s="253"/>
      <c r="I9" s="256"/>
      <c r="J9" s="208"/>
      <c r="K9" s="208"/>
      <c r="L9" s="208"/>
    </row>
    <row r="10" spans="2:12" ht="16.5" customHeight="1">
      <c r="B10" s="63" t="s">
        <v>182</v>
      </c>
      <c r="C10" s="253">
        <v>528505</v>
      </c>
      <c r="D10" s="253">
        <v>527312</v>
      </c>
      <c r="E10" s="254">
        <v>99.77426892839235</v>
      </c>
      <c r="F10" s="253">
        <v>565537</v>
      </c>
      <c r="G10" s="255">
        <v>107.00693465530127</v>
      </c>
      <c r="H10" s="253">
        <v>526457</v>
      </c>
      <c r="I10" s="256">
        <v>99.61249184019073</v>
      </c>
      <c r="J10" s="208"/>
      <c r="K10" s="208"/>
      <c r="L10" s="208"/>
    </row>
    <row r="11" spans="2:12" ht="16.5" customHeight="1">
      <c r="B11" s="63" t="s">
        <v>183</v>
      </c>
      <c r="C11" s="253">
        <v>71602</v>
      </c>
      <c r="D11" s="253">
        <v>71301</v>
      </c>
      <c r="E11" s="254">
        <v>99.57962068098657</v>
      </c>
      <c r="F11" s="253">
        <v>77695</v>
      </c>
      <c r="G11" s="255">
        <v>108.5095388396972</v>
      </c>
      <c r="H11" s="253">
        <v>69283</v>
      </c>
      <c r="I11" s="256">
        <v>96.7612636518533</v>
      </c>
      <c r="J11" s="208"/>
      <c r="K11" s="208"/>
      <c r="L11" s="208"/>
    </row>
    <row r="12" spans="2:12" ht="16.5" customHeight="1">
      <c r="B12" s="63" t="s">
        <v>184</v>
      </c>
      <c r="C12" s="253">
        <v>199148</v>
      </c>
      <c r="D12" s="253">
        <v>196972</v>
      </c>
      <c r="E12" s="254">
        <v>98.9073452909394</v>
      </c>
      <c r="F12" s="253">
        <v>213157</v>
      </c>
      <c r="G12" s="255">
        <v>107.03446682869023</v>
      </c>
      <c r="H12" s="253">
        <v>194338</v>
      </c>
      <c r="I12" s="256">
        <v>97.58471086829896</v>
      </c>
      <c r="J12" s="208"/>
      <c r="K12" s="208"/>
      <c r="L12" s="208"/>
    </row>
    <row r="13" spans="2:12" ht="16.5" customHeight="1">
      <c r="B13" s="63" t="s">
        <v>185</v>
      </c>
      <c r="C13" s="253">
        <v>263842</v>
      </c>
      <c r="D13" s="253">
        <v>263449</v>
      </c>
      <c r="E13" s="254">
        <v>99.85104721765299</v>
      </c>
      <c r="F13" s="253">
        <v>306321</v>
      </c>
      <c r="G13" s="255">
        <v>116.10016600844443</v>
      </c>
      <c r="H13" s="253">
        <v>262888</v>
      </c>
      <c r="I13" s="256">
        <v>99.63841996346298</v>
      </c>
      <c r="J13" s="208"/>
      <c r="K13" s="208"/>
      <c r="L13" s="208"/>
    </row>
    <row r="14" spans="2:12" ht="9" customHeight="1">
      <c r="B14" s="63"/>
      <c r="C14" s="253"/>
      <c r="D14" s="253"/>
      <c r="E14" s="254"/>
      <c r="F14" s="253"/>
      <c r="G14" s="255"/>
      <c r="H14" s="253"/>
      <c r="I14" s="256"/>
      <c r="J14" s="208"/>
      <c r="K14" s="208"/>
      <c r="L14" s="208"/>
    </row>
    <row r="15" spans="2:12" ht="16.5" customHeight="1">
      <c r="B15" s="64" t="s">
        <v>186</v>
      </c>
      <c r="C15" s="57">
        <v>242647</v>
      </c>
      <c r="D15" s="57">
        <v>242119</v>
      </c>
      <c r="E15" s="59">
        <v>99.78239994724846</v>
      </c>
      <c r="F15" s="57">
        <v>250107</v>
      </c>
      <c r="G15" s="60">
        <v>103.0744249877394</v>
      </c>
      <c r="H15" s="57">
        <v>242068</v>
      </c>
      <c r="I15" s="257">
        <v>99.76138176033498</v>
      </c>
      <c r="J15" s="258"/>
      <c r="K15" s="208"/>
      <c r="L15" s="208"/>
    </row>
    <row r="16" spans="2:12" ht="16.5" customHeight="1">
      <c r="B16" s="64" t="s">
        <v>187</v>
      </c>
      <c r="C16" s="57">
        <v>40576</v>
      </c>
      <c r="D16" s="57">
        <v>40576</v>
      </c>
      <c r="E16" s="59">
        <v>100</v>
      </c>
      <c r="F16" s="57">
        <v>41250</v>
      </c>
      <c r="G16" s="60">
        <v>101.66108044164037</v>
      </c>
      <c r="H16" s="57">
        <v>40349</v>
      </c>
      <c r="I16" s="257">
        <v>99.44055599369085</v>
      </c>
      <c r="J16" s="258"/>
      <c r="K16" s="208"/>
      <c r="L16" s="208"/>
    </row>
    <row r="17" spans="2:12" ht="16.5" customHeight="1">
      <c r="B17" s="64" t="s">
        <v>188</v>
      </c>
      <c r="C17" s="57">
        <v>29417</v>
      </c>
      <c r="D17" s="57">
        <v>29007</v>
      </c>
      <c r="E17" s="59">
        <v>98.60624808784037</v>
      </c>
      <c r="F17" s="57">
        <v>31870</v>
      </c>
      <c r="G17" s="60">
        <v>108.33871570860387</v>
      </c>
      <c r="H17" s="57">
        <v>28972</v>
      </c>
      <c r="I17" s="257">
        <v>98.48726926607064</v>
      </c>
      <c r="J17" s="258"/>
      <c r="K17" s="208"/>
      <c r="L17" s="208"/>
    </row>
    <row r="18" spans="2:12" ht="16.5" customHeight="1">
      <c r="B18" s="64" t="s">
        <v>189</v>
      </c>
      <c r="C18" s="57">
        <v>23016</v>
      </c>
      <c r="D18" s="57">
        <v>23016</v>
      </c>
      <c r="E18" s="59">
        <v>100</v>
      </c>
      <c r="F18" s="57">
        <v>25323</v>
      </c>
      <c r="G18" s="60">
        <v>110.02346193952033</v>
      </c>
      <c r="H18" s="57">
        <v>22985</v>
      </c>
      <c r="I18" s="257">
        <v>99.86531108793882</v>
      </c>
      <c r="J18" s="258"/>
      <c r="K18" s="208"/>
      <c r="L18" s="208"/>
    </row>
    <row r="19" spans="2:12" ht="16.5" customHeight="1">
      <c r="B19" s="64" t="s">
        <v>190</v>
      </c>
      <c r="C19" s="57">
        <v>61735</v>
      </c>
      <c r="D19" s="57">
        <v>61735</v>
      </c>
      <c r="E19" s="59">
        <v>100</v>
      </c>
      <c r="F19" s="57">
        <v>67220</v>
      </c>
      <c r="G19" s="60">
        <v>108.88474933182148</v>
      </c>
      <c r="H19" s="57">
        <v>61653</v>
      </c>
      <c r="I19" s="257">
        <v>99.86717421235927</v>
      </c>
      <c r="J19" s="258"/>
      <c r="K19" s="208"/>
      <c r="L19" s="208"/>
    </row>
    <row r="20" spans="2:12" ht="16.5" customHeight="1">
      <c r="B20" s="64" t="s">
        <v>191</v>
      </c>
      <c r="C20" s="57">
        <v>47576</v>
      </c>
      <c r="D20" s="57">
        <v>47576</v>
      </c>
      <c r="E20" s="59">
        <v>100</v>
      </c>
      <c r="F20" s="57">
        <v>47280</v>
      </c>
      <c r="G20" s="60">
        <v>99.3778375651589</v>
      </c>
      <c r="H20" s="57">
        <v>47492</v>
      </c>
      <c r="I20" s="257">
        <v>99.82344039011267</v>
      </c>
      <c r="J20" s="258"/>
      <c r="K20" s="208"/>
      <c r="L20" s="208"/>
    </row>
    <row r="21" spans="2:12" ht="16.5" customHeight="1">
      <c r="B21" s="64" t="s">
        <v>192</v>
      </c>
      <c r="C21" s="57">
        <v>15229</v>
      </c>
      <c r="D21" s="57">
        <v>15229</v>
      </c>
      <c r="E21" s="59">
        <v>100</v>
      </c>
      <c r="F21" s="57">
        <v>21623</v>
      </c>
      <c r="G21" s="60">
        <v>141.98568520585724</v>
      </c>
      <c r="H21" s="57">
        <v>15127</v>
      </c>
      <c r="I21" s="257">
        <v>99.33022522818307</v>
      </c>
      <c r="J21" s="258"/>
      <c r="K21" s="208"/>
      <c r="L21" s="208"/>
    </row>
    <row r="22" spans="2:12" ht="16.5" customHeight="1">
      <c r="B22" s="64" t="s">
        <v>193</v>
      </c>
      <c r="C22" s="57">
        <v>13929</v>
      </c>
      <c r="D22" s="57">
        <v>13879</v>
      </c>
      <c r="E22" s="59">
        <v>99.64103668605068</v>
      </c>
      <c r="F22" s="57">
        <v>15643</v>
      </c>
      <c r="G22" s="60">
        <v>112.3052624021825</v>
      </c>
      <c r="H22" s="57">
        <v>13876</v>
      </c>
      <c r="I22" s="257">
        <v>99.61949888721374</v>
      </c>
      <c r="J22" s="258"/>
      <c r="K22" s="208"/>
      <c r="L22" s="208"/>
    </row>
    <row r="23" spans="2:12" ht="16.5" customHeight="1">
      <c r="B23" s="64" t="s">
        <v>194</v>
      </c>
      <c r="C23" s="57">
        <v>11003</v>
      </c>
      <c r="D23" s="57">
        <v>11003</v>
      </c>
      <c r="E23" s="59">
        <v>100</v>
      </c>
      <c r="F23" s="57">
        <v>13588</v>
      </c>
      <c r="G23" s="60">
        <v>123.49359265654823</v>
      </c>
      <c r="H23" s="57">
        <v>11003</v>
      </c>
      <c r="I23" s="257">
        <v>100</v>
      </c>
      <c r="J23" s="258"/>
      <c r="K23" s="208"/>
      <c r="L23" s="208"/>
    </row>
    <row r="24" spans="2:12" ht="16.5" customHeight="1">
      <c r="B24" s="64" t="s">
        <v>195</v>
      </c>
      <c r="C24" s="57">
        <v>17460</v>
      </c>
      <c r="D24" s="57">
        <v>17460</v>
      </c>
      <c r="E24" s="59">
        <v>100</v>
      </c>
      <c r="F24" s="57">
        <v>20132</v>
      </c>
      <c r="G24" s="60">
        <v>115.30355097365405</v>
      </c>
      <c r="H24" s="57">
        <v>17420</v>
      </c>
      <c r="I24" s="257">
        <v>99.7709049255441</v>
      </c>
      <c r="J24" s="258"/>
      <c r="K24" s="208"/>
      <c r="L24" s="208"/>
    </row>
    <row r="25" spans="2:12" ht="16.5" customHeight="1">
      <c r="B25" s="64" t="s">
        <v>196</v>
      </c>
      <c r="C25" s="57">
        <v>5001</v>
      </c>
      <c r="D25" s="57">
        <v>4926</v>
      </c>
      <c r="E25" s="59">
        <v>98.500299940012</v>
      </c>
      <c r="F25" s="57">
        <v>5469</v>
      </c>
      <c r="G25" s="60">
        <v>109.35812837432512</v>
      </c>
      <c r="H25" s="57">
        <v>4918</v>
      </c>
      <c r="I25" s="257">
        <v>98.34033193361329</v>
      </c>
      <c r="J25" s="258"/>
      <c r="K25" s="208"/>
      <c r="L25" s="208"/>
    </row>
    <row r="26" spans="2:12" ht="16.5" customHeight="1">
      <c r="B26" s="64" t="s">
        <v>197</v>
      </c>
      <c r="C26" s="57">
        <v>6476</v>
      </c>
      <c r="D26" s="57">
        <v>6355</v>
      </c>
      <c r="E26" s="59">
        <v>98.13156269302038</v>
      </c>
      <c r="F26" s="57">
        <v>7400</v>
      </c>
      <c r="G26" s="60">
        <v>114.26806670784435</v>
      </c>
      <c r="H26" s="57">
        <v>6293</v>
      </c>
      <c r="I26" s="257">
        <v>97.17418159357628</v>
      </c>
      <c r="J26" s="258"/>
      <c r="K26" s="208"/>
      <c r="L26" s="208"/>
    </row>
    <row r="27" spans="2:12" ht="16.5" customHeight="1">
      <c r="B27" s="64" t="s">
        <v>198</v>
      </c>
      <c r="C27" s="57">
        <v>7792</v>
      </c>
      <c r="D27" s="57">
        <v>7783</v>
      </c>
      <c r="E27" s="59">
        <v>99.88449691991786</v>
      </c>
      <c r="F27" s="57">
        <v>8530</v>
      </c>
      <c r="G27" s="60">
        <v>109.47125256673512</v>
      </c>
      <c r="H27" s="57">
        <v>7689</v>
      </c>
      <c r="I27" s="257">
        <v>98.67813141683777</v>
      </c>
      <c r="J27" s="258"/>
      <c r="K27" s="208"/>
      <c r="L27" s="208"/>
    </row>
    <row r="28" spans="2:12" ht="16.5" customHeight="1">
      <c r="B28" s="64" t="s">
        <v>199</v>
      </c>
      <c r="C28" s="57">
        <v>6648</v>
      </c>
      <c r="D28" s="57">
        <v>6648</v>
      </c>
      <c r="E28" s="59">
        <v>100</v>
      </c>
      <c r="F28" s="57">
        <v>10102</v>
      </c>
      <c r="G28" s="60">
        <v>151.9554753309266</v>
      </c>
      <c r="H28" s="57">
        <v>6612</v>
      </c>
      <c r="I28" s="257">
        <v>99.45848375451264</v>
      </c>
      <c r="J28" s="258"/>
      <c r="K28" s="208"/>
      <c r="L28" s="208"/>
    </row>
    <row r="29" spans="2:12" ht="16.5" customHeight="1">
      <c r="B29" s="64" t="s">
        <v>200</v>
      </c>
      <c r="C29" s="57">
        <v>34524</v>
      </c>
      <c r="D29" s="57">
        <v>34524</v>
      </c>
      <c r="E29" s="59">
        <v>100</v>
      </c>
      <c r="F29" s="57">
        <v>35000</v>
      </c>
      <c r="G29" s="60">
        <v>101.37875101378751</v>
      </c>
      <c r="H29" s="57">
        <v>33178</v>
      </c>
      <c r="I29" s="257">
        <v>96.10126288958406</v>
      </c>
      <c r="J29" s="258"/>
      <c r="K29" s="208"/>
      <c r="L29" s="208"/>
    </row>
    <row r="30" spans="2:12" ht="16.5" customHeight="1">
      <c r="B30" s="64" t="s">
        <v>201</v>
      </c>
      <c r="C30" s="57">
        <v>5205</v>
      </c>
      <c r="D30" s="57">
        <v>5205</v>
      </c>
      <c r="E30" s="59">
        <v>100</v>
      </c>
      <c r="F30" s="57">
        <v>8000</v>
      </c>
      <c r="G30" s="60">
        <v>153.6983669548511</v>
      </c>
      <c r="H30" s="57">
        <v>5140</v>
      </c>
      <c r="I30" s="257">
        <v>98.75120076849183</v>
      </c>
      <c r="J30" s="258"/>
      <c r="K30" s="208"/>
      <c r="L30" s="208"/>
    </row>
    <row r="31" spans="2:12" ht="16.5" customHeight="1">
      <c r="B31" s="64" t="s">
        <v>202</v>
      </c>
      <c r="C31" s="57">
        <v>8204</v>
      </c>
      <c r="D31" s="57">
        <v>8108</v>
      </c>
      <c r="E31" s="59">
        <v>98.82983910287665</v>
      </c>
      <c r="F31" s="57">
        <v>8822</v>
      </c>
      <c r="G31" s="60">
        <v>107.5329107752316</v>
      </c>
      <c r="H31" s="57">
        <v>7909</v>
      </c>
      <c r="I31" s="257">
        <v>96.40419307654803</v>
      </c>
      <c r="J31" s="258"/>
      <c r="K31" s="208"/>
      <c r="L31" s="208"/>
    </row>
    <row r="32" spans="2:12" ht="16.5" customHeight="1">
      <c r="B32" s="64" t="s">
        <v>203</v>
      </c>
      <c r="C32" s="57">
        <v>5064</v>
      </c>
      <c r="D32" s="57">
        <v>5064</v>
      </c>
      <c r="E32" s="59">
        <v>100</v>
      </c>
      <c r="F32" s="57">
        <v>5485</v>
      </c>
      <c r="G32" s="60">
        <v>108.31358609794628</v>
      </c>
      <c r="H32" s="57">
        <v>5040</v>
      </c>
      <c r="I32" s="257">
        <v>99.52606635071089</v>
      </c>
      <c r="J32" s="258"/>
      <c r="K32" s="208"/>
      <c r="L32" s="208"/>
    </row>
    <row r="33" spans="2:12" ht="16.5" customHeight="1">
      <c r="B33" s="64" t="s">
        <v>204</v>
      </c>
      <c r="C33" s="57">
        <v>7245</v>
      </c>
      <c r="D33" s="57">
        <v>7061</v>
      </c>
      <c r="E33" s="59">
        <v>97.46031746031746</v>
      </c>
      <c r="F33" s="57">
        <v>8100</v>
      </c>
      <c r="G33" s="60">
        <v>111.80124223602483</v>
      </c>
      <c r="H33" s="57">
        <v>6884</v>
      </c>
      <c r="I33" s="257">
        <v>95.01725327812285</v>
      </c>
      <c r="J33" s="258"/>
      <c r="K33" s="208"/>
      <c r="L33" s="208"/>
    </row>
    <row r="34" spans="2:12" ht="16.5" customHeight="1">
      <c r="B34" s="64" t="s">
        <v>205</v>
      </c>
      <c r="C34" s="57">
        <v>3076</v>
      </c>
      <c r="D34" s="57">
        <v>3109</v>
      </c>
      <c r="E34" s="59">
        <v>101.07282184655398</v>
      </c>
      <c r="F34" s="57">
        <v>3303</v>
      </c>
      <c r="G34" s="60">
        <v>107.37971391417425</v>
      </c>
      <c r="H34" s="57">
        <v>3037</v>
      </c>
      <c r="I34" s="257">
        <v>98.73211963589077</v>
      </c>
      <c r="J34" s="258"/>
      <c r="K34" s="208"/>
      <c r="L34" s="208"/>
    </row>
    <row r="35" spans="2:12" ht="16.5" customHeight="1">
      <c r="B35" s="64" t="s">
        <v>206</v>
      </c>
      <c r="C35" s="57">
        <v>4013</v>
      </c>
      <c r="D35" s="57">
        <v>4013</v>
      </c>
      <c r="E35" s="59">
        <v>100</v>
      </c>
      <c r="F35" s="57">
        <v>4355</v>
      </c>
      <c r="G35" s="60">
        <v>108.52230251682033</v>
      </c>
      <c r="H35" s="57">
        <v>3878</v>
      </c>
      <c r="I35" s="257">
        <v>96.6359332170446</v>
      </c>
      <c r="J35" s="258"/>
      <c r="K35" s="208"/>
      <c r="L35" s="208"/>
    </row>
    <row r="36" spans="2:12" ht="16.5" customHeight="1">
      <c r="B36" s="64" t="s">
        <v>207</v>
      </c>
      <c r="C36" s="57">
        <v>4271</v>
      </c>
      <c r="D36" s="57">
        <v>4217</v>
      </c>
      <c r="E36" s="59">
        <v>98.73565909623039</v>
      </c>
      <c r="F36" s="57">
        <v>4630</v>
      </c>
      <c r="G36" s="60">
        <v>108.40552563802387</v>
      </c>
      <c r="H36" s="57">
        <v>4217</v>
      </c>
      <c r="I36" s="257">
        <v>98.73565909623039</v>
      </c>
      <c r="J36" s="258"/>
      <c r="K36" s="208"/>
      <c r="L36" s="208"/>
    </row>
    <row r="37" spans="2:12" ht="16.5" customHeight="1">
      <c r="B37" s="64" t="s">
        <v>208</v>
      </c>
      <c r="C37" s="57">
        <v>78355</v>
      </c>
      <c r="D37" s="57">
        <v>77867</v>
      </c>
      <c r="E37" s="59">
        <v>99.37719354221173</v>
      </c>
      <c r="F37" s="57">
        <v>84960</v>
      </c>
      <c r="G37" s="60">
        <v>108.42958330674495</v>
      </c>
      <c r="H37" s="57">
        <v>77870</v>
      </c>
      <c r="I37" s="257">
        <v>99.38102227043584</v>
      </c>
      <c r="J37" s="258"/>
      <c r="K37" s="208"/>
      <c r="L37" s="208"/>
    </row>
    <row r="38" spans="2:12" ht="16.5" customHeight="1">
      <c r="B38" s="64" t="s">
        <v>209</v>
      </c>
      <c r="C38" s="57">
        <v>26091</v>
      </c>
      <c r="D38" s="57">
        <v>26075</v>
      </c>
      <c r="E38" s="59">
        <v>99.93867617186002</v>
      </c>
      <c r="F38" s="57">
        <v>28000</v>
      </c>
      <c r="G38" s="60">
        <v>107.31669924495037</v>
      </c>
      <c r="H38" s="57">
        <v>25357</v>
      </c>
      <c r="I38" s="257">
        <v>97.1867693840788</v>
      </c>
      <c r="J38" s="258"/>
      <c r="K38" s="208"/>
      <c r="L38" s="208"/>
    </row>
    <row r="39" spans="2:12" ht="16.5" customHeight="1">
      <c r="B39" s="64" t="s">
        <v>210</v>
      </c>
      <c r="C39" s="57">
        <v>30565</v>
      </c>
      <c r="D39" s="57">
        <v>30534</v>
      </c>
      <c r="E39" s="59">
        <v>99.89857680353346</v>
      </c>
      <c r="F39" s="57">
        <v>30530</v>
      </c>
      <c r="G39" s="60">
        <v>99.88548993947325</v>
      </c>
      <c r="H39" s="57">
        <v>29426</v>
      </c>
      <c r="I39" s="257">
        <v>96.27351545885817</v>
      </c>
      <c r="J39" s="258"/>
      <c r="K39" s="208"/>
      <c r="L39" s="208"/>
    </row>
    <row r="40" spans="2:12" ht="16.5" customHeight="1">
      <c r="B40" s="64" t="s">
        <v>211</v>
      </c>
      <c r="C40" s="57">
        <v>22698</v>
      </c>
      <c r="D40" s="57">
        <v>22670</v>
      </c>
      <c r="E40" s="59">
        <v>99.87664111375452</v>
      </c>
      <c r="F40" s="57">
        <v>23960</v>
      </c>
      <c r="G40" s="60">
        <v>105.55996123006433</v>
      </c>
      <c r="H40" s="57">
        <v>22622</v>
      </c>
      <c r="I40" s="257">
        <v>99.66516873733369</v>
      </c>
      <c r="J40" s="258"/>
      <c r="K40" s="208"/>
      <c r="L40" s="208"/>
    </row>
    <row r="41" spans="2:12" ht="16.5" customHeight="1">
      <c r="B41" s="64" t="s">
        <v>212</v>
      </c>
      <c r="C41" s="57">
        <v>14340</v>
      </c>
      <c r="D41" s="57">
        <v>14340</v>
      </c>
      <c r="E41" s="59">
        <v>100</v>
      </c>
      <c r="F41" s="57">
        <v>17300</v>
      </c>
      <c r="G41" s="60">
        <v>120.64156206415622</v>
      </c>
      <c r="H41" s="57">
        <v>14224</v>
      </c>
      <c r="I41" s="257">
        <v>99.19107391910738</v>
      </c>
      <c r="J41" s="258"/>
      <c r="K41" s="208"/>
      <c r="L41" s="208"/>
    </row>
    <row r="42" spans="2:12" ht="16.5" customHeight="1">
      <c r="B42" s="64" t="s">
        <v>213</v>
      </c>
      <c r="C42" s="57">
        <v>7168</v>
      </c>
      <c r="D42" s="57">
        <v>5564</v>
      </c>
      <c r="E42" s="59">
        <v>77.62276785714286</v>
      </c>
      <c r="F42" s="57">
        <v>7467</v>
      </c>
      <c r="G42" s="60">
        <v>104.17131696428572</v>
      </c>
      <c r="H42" s="57">
        <v>5284</v>
      </c>
      <c r="I42" s="257">
        <v>73.71651785714286</v>
      </c>
      <c r="J42" s="258"/>
      <c r="K42" s="208"/>
      <c r="L42" s="208"/>
    </row>
    <row r="43" spans="2:12" ht="16.5" customHeight="1">
      <c r="B43" s="64" t="s">
        <v>214</v>
      </c>
      <c r="C43" s="57">
        <v>13155</v>
      </c>
      <c r="D43" s="57">
        <v>13155</v>
      </c>
      <c r="E43" s="59">
        <v>100</v>
      </c>
      <c r="F43" s="57">
        <v>12900</v>
      </c>
      <c r="G43" s="60">
        <v>98.06157354618016</v>
      </c>
      <c r="H43" s="57">
        <v>12883</v>
      </c>
      <c r="I43" s="257">
        <v>97.9323451159255</v>
      </c>
      <c r="J43" s="258"/>
      <c r="K43" s="208"/>
      <c r="L43" s="208"/>
    </row>
    <row r="44" spans="2:12" ht="16.5" customHeight="1">
      <c r="B44" s="64" t="s">
        <v>215</v>
      </c>
      <c r="C44" s="57">
        <v>6776</v>
      </c>
      <c r="D44" s="57">
        <v>6767</v>
      </c>
      <c r="E44" s="59">
        <v>99.86717827626919</v>
      </c>
      <c r="F44" s="57">
        <v>8040</v>
      </c>
      <c r="G44" s="60">
        <v>118.65407319952774</v>
      </c>
      <c r="H44" s="57">
        <v>6672</v>
      </c>
      <c r="I44" s="257">
        <v>98.46517119244392</v>
      </c>
      <c r="J44" s="258"/>
      <c r="K44" s="208"/>
      <c r="L44" s="208"/>
    </row>
    <row r="45" spans="2:13" ht="16.5" customHeight="1">
      <c r="B45" s="64" t="s">
        <v>216</v>
      </c>
      <c r="C45" s="57">
        <v>123146</v>
      </c>
      <c r="D45" s="57">
        <v>122982</v>
      </c>
      <c r="E45" s="59">
        <v>99.86682474461207</v>
      </c>
      <c r="F45" s="57">
        <v>138248</v>
      </c>
      <c r="G45" s="60">
        <v>112.26349211505043</v>
      </c>
      <c r="H45" s="57">
        <v>122702</v>
      </c>
      <c r="I45" s="257">
        <v>99.63945235736443</v>
      </c>
      <c r="J45" s="258"/>
      <c r="K45" s="208"/>
      <c r="L45" s="208"/>
      <c r="M45" s="333"/>
    </row>
    <row r="46" spans="2:13" ht="16.5" customHeight="1">
      <c r="B46" s="64" t="s">
        <v>217</v>
      </c>
      <c r="C46" s="57">
        <v>99537</v>
      </c>
      <c r="D46" s="57">
        <v>99509</v>
      </c>
      <c r="E46" s="59">
        <v>99.9718697569748</v>
      </c>
      <c r="F46" s="57">
        <v>125440</v>
      </c>
      <c r="G46" s="60">
        <v>126.02348875292604</v>
      </c>
      <c r="H46" s="57">
        <v>99251</v>
      </c>
      <c r="I46" s="257">
        <v>99.71266966052823</v>
      </c>
      <c r="J46" s="258"/>
      <c r="K46" s="208"/>
      <c r="L46" s="208"/>
      <c r="M46" s="333"/>
    </row>
    <row r="47" spans="2:18" ht="16.5" customHeight="1">
      <c r="B47" s="64" t="s">
        <v>218</v>
      </c>
      <c r="C47" s="57">
        <v>7361</v>
      </c>
      <c r="D47" s="57">
        <v>7361</v>
      </c>
      <c r="E47" s="59">
        <v>100</v>
      </c>
      <c r="F47" s="57">
        <v>7722</v>
      </c>
      <c r="G47" s="60">
        <v>104.9042249694335</v>
      </c>
      <c r="H47" s="57">
        <v>7361</v>
      </c>
      <c r="I47" s="257">
        <v>100</v>
      </c>
      <c r="J47" s="258"/>
      <c r="K47" s="65"/>
      <c r="L47" s="103"/>
      <c r="M47" s="103"/>
      <c r="N47" s="259"/>
      <c r="O47" s="103"/>
      <c r="P47" s="260"/>
      <c r="Q47" s="103"/>
      <c r="R47" s="259"/>
    </row>
    <row r="48" spans="2:12" ht="16.5" customHeight="1">
      <c r="B48" s="64" t="s">
        <v>55</v>
      </c>
      <c r="C48" s="57">
        <v>20504</v>
      </c>
      <c r="D48" s="57">
        <v>20470</v>
      </c>
      <c r="E48" s="59">
        <v>99.83417869683964</v>
      </c>
      <c r="F48" s="57">
        <v>21161</v>
      </c>
      <c r="G48" s="60">
        <v>103.20425282871635</v>
      </c>
      <c r="H48" s="57">
        <v>20364</v>
      </c>
      <c r="I48" s="257">
        <v>99.31720639875147</v>
      </c>
      <c r="J48" s="258"/>
      <c r="K48" s="208"/>
      <c r="L48" s="208"/>
    </row>
    <row r="49" spans="2:12" ht="16.5" customHeight="1" thickBot="1">
      <c r="B49" s="66" t="s">
        <v>219</v>
      </c>
      <c r="C49" s="250">
        <v>13294</v>
      </c>
      <c r="D49" s="250">
        <v>13127</v>
      </c>
      <c r="E49" s="261">
        <v>98.74379419286896</v>
      </c>
      <c r="F49" s="250">
        <v>13750</v>
      </c>
      <c r="G49" s="262">
        <v>103.43011885060929</v>
      </c>
      <c r="H49" s="250">
        <v>13210</v>
      </c>
      <c r="I49" s="263">
        <v>99.36813600120355</v>
      </c>
      <c r="J49" s="258"/>
      <c r="K49" s="208"/>
      <c r="L49" s="208"/>
    </row>
    <row r="50" spans="2:12" ht="16.5" customHeight="1">
      <c r="B50" s="41" t="s">
        <v>220</v>
      </c>
      <c r="C50" s="41"/>
      <c r="D50" s="41"/>
      <c r="E50" s="8"/>
      <c r="F50" s="8"/>
      <c r="G50" s="8"/>
      <c r="H50" s="8"/>
      <c r="I50" s="8"/>
      <c r="J50" s="208"/>
      <c r="K50" s="208"/>
      <c r="L50" s="208"/>
    </row>
    <row r="51" spans="2:12" ht="13.5">
      <c r="B51" s="8"/>
      <c r="C51" s="208"/>
      <c r="D51" s="208"/>
      <c r="E51" s="208"/>
      <c r="F51" s="208"/>
      <c r="G51" s="208"/>
      <c r="H51" s="208"/>
      <c r="I51" s="208"/>
      <c r="J51" s="208"/>
      <c r="K51" s="208"/>
      <c r="L51" s="208"/>
    </row>
    <row r="52" spans="3:12" ht="13.5">
      <c r="C52" s="208"/>
      <c r="D52" s="208"/>
      <c r="E52" s="208"/>
      <c r="F52" s="208"/>
      <c r="G52" s="208"/>
      <c r="H52" s="208"/>
      <c r="I52" s="208"/>
      <c r="J52" s="208"/>
      <c r="K52" s="208"/>
      <c r="L52" s="208"/>
    </row>
    <row r="53" spans="3:12" ht="13.5">
      <c r="C53" s="208"/>
      <c r="D53" s="208"/>
      <c r="E53" s="208"/>
      <c r="F53" s="208"/>
      <c r="G53" s="208"/>
      <c r="H53" s="208"/>
      <c r="I53" s="208"/>
      <c r="J53" s="208"/>
      <c r="K53" s="208"/>
      <c r="L53" s="208"/>
    </row>
    <row r="54" spans="3:12" ht="13.5">
      <c r="C54" s="208"/>
      <c r="D54" s="208"/>
      <c r="E54" s="208"/>
      <c r="F54" s="208"/>
      <c r="G54" s="208"/>
      <c r="H54" s="208"/>
      <c r="I54" s="208"/>
      <c r="J54" s="208"/>
      <c r="K54" s="208"/>
      <c r="L54" s="208"/>
    </row>
    <row r="55" spans="3:12" ht="13.5">
      <c r="C55" s="208"/>
      <c r="D55" s="208"/>
      <c r="E55" s="208"/>
      <c r="F55" s="208"/>
      <c r="G55" s="208"/>
      <c r="H55" s="208"/>
      <c r="I55" s="208"/>
      <c r="J55" s="208"/>
      <c r="K55" s="208"/>
      <c r="L55" s="208"/>
    </row>
    <row r="56" spans="3:12" ht="13.5">
      <c r="C56" s="208"/>
      <c r="D56" s="208"/>
      <c r="E56" s="208"/>
      <c r="F56" s="208"/>
      <c r="G56" s="208"/>
      <c r="H56" s="208"/>
      <c r="I56" s="208"/>
      <c r="J56" s="208"/>
      <c r="K56" s="208"/>
      <c r="L56" s="208"/>
    </row>
    <row r="57" spans="3:12" ht="13.5">
      <c r="C57" s="208"/>
      <c r="D57" s="208"/>
      <c r="E57" s="208"/>
      <c r="F57" s="208"/>
      <c r="G57" s="208"/>
      <c r="H57" s="208"/>
      <c r="I57" s="208"/>
      <c r="J57" s="208"/>
      <c r="K57" s="208"/>
      <c r="L57" s="208"/>
    </row>
    <row r="58" spans="3:12" ht="13.5">
      <c r="C58" s="208"/>
      <c r="D58" s="208"/>
      <c r="E58" s="208"/>
      <c r="F58" s="208"/>
      <c r="G58" s="208"/>
      <c r="H58" s="208"/>
      <c r="I58" s="208"/>
      <c r="J58" s="208"/>
      <c r="K58" s="208"/>
      <c r="L58" s="208"/>
    </row>
    <row r="59" spans="3:12" ht="13.5">
      <c r="C59" s="208"/>
      <c r="D59" s="208"/>
      <c r="E59" s="208"/>
      <c r="F59" s="208"/>
      <c r="G59" s="208"/>
      <c r="H59" s="208"/>
      <c r="I59" s="208"/>
      <c r="J59" s="208"/>
      <c r="K59" s="208"/>
      <c r="L59" s="208"/>
    </row>
    <row r="60" spans="3:12" ht="13.5">
      <c r="C60" s="208"/>
      <c r="D60" s="208"/>
      <c r="E60" s="208"/>
      <c r="F60" s="208"/>
      <c r="G60" s="208"/>
      <c r="H60" s="208"/>
      <c r="I60" s="208"/>
      <c r="J60" s="208"/>
      <c r="K60" s="208"/>
      <c r="L60" s="208"/>
    </row>
    <row r="61" spans="3:12" ht="13.5">
      <c r="C61" s="208"/>
      <c r="D61" s="208"/>
      <c r="E61" s="208"/>
      <c r="F61" s="208"/>
      <c r="G61" s="208"/>
      <c r="H61" s="208"/>
      <c r="I61" s="208"/>
      <c r="J61" s="208"/>
      <c r="K61" s="208"/>
      <c r="L61" s="208"/>
    </row>
    <row r="62" spans="3:12" ht="13.5">
      <c r="C62" s="208"/>
      <c r="D62" s="208"/>
      <c r="E62" s="208"/>
      <c r="F62" s="208"/>
      <c r="G62" s="208"/>
      <c r="H62" s="208"/>
      <c r="I62" s="208"/>
      <c r="J62" s="208"/>
      <c r="K62" s="208"/>
      <c r="L62" s="208"/>
    </row>
    <row r="63" spans="3:12" ht="13.5">
      <c r="C63" s="208"/>
      <c r="D63" s="208"/>
      <c r="E63" s="208"/>
      <c r="F63" s="208"/>
      <c r="G63" s="208"/>
      <c r="H63" s="208"/>
      <c r="I63" s="208"/>
      <c r="J63" s="208"/>
      <c r="K63" s="208"/>
      <c r="L63" s="208"/>
    </row>
    <row r="64" spans="3:12" ht="13.5">
      <c r="C64" s="208"/>
      <c r="D64" s="208"/>
      <c r="E64" s="208"/>
      <c r="F64" s="208"/>
      <c r="G64" s="208"/>
      <c r="H64" s="208"/>
      <c r="I64" s="208"/>
      <c r="J64" s="208"/>
      <c r="K64" s="208"/>
      <c r="L64" s="208"/>
    </row>
    <row r="65" spans="3:12" ht="13.5">
      <c r="C65" s="208"/>
      <c r="D65" s="208"/>
      <c r="E65" s="208"/>
      <c r="F65" s="208"/>
      <c r="G65" s="208"/>
      <c r="H65" s="208"/>
      <c r="I65" s="208"/>
      <c r="J65" s="208"/>
      <c r="K65" s="208"/>
      <c r="L65" s="208"/>
    </row>
    <row r="66" spans="3:12" ht="13.5">
      <c r="C66" s="208"/>
      <c r="D66" s="208"/>
      <c r="E66" s="208"/>
      <c r="F66" s="208"/>
      <c r="G66" s="208"/>
      <c r="H66" s="208"/>
      <c r="I66" s="208"/>
      <c r="J66" s="208"/>
      <c r="K66" s="208"/>
      <c r="L66" s="208"/>
    </row>
    <row r="67" spans="3:12" ht="13.5">
      <c r="C67" s="208"/>
      <c r="D67" s="208"/>
      <c r="E67" s="208"/>
      <c r="F67" s="208"/>
      <c r="G67" s="208"/>
      <c r="H67" s="208"/>
      <c r="I67" s="208"/>
      <c r="J67" s="208"/>
      <c r="K67" s="208"/>
      <c r="L67" s="208"/>
    </row>
    <row r="68" spans="3:12" ht="13.5">
      <c r="C68" s="208"/>
      <c r="D68" s="208"/>
      <c r="E68" s="208"/>
      <c r="F68" s="208"/>
      <c r="G68" s="208"/>
      <c r="H68" s="208"/>
      <c r="I68" s="208"/>
      <c r="J68" s="208"/>
      <c r="K68" s="208"/>
      <c r="L68" s="208"/>
    </row>
    <row r="69" spans="3:12" ht="13.5">
      <c r="C69" s="208"/>
      <c r="D69" s="208"/>
      <c r="E69" s="208"/>
      <c r="F69" s="208"/>
      <c r="G69" s="208"/>
      <c r="H69" s="208"/>
      <c r="I69" s="208"/>
      <c r="J69" s="208"/>
      <c r="K69" s="208"/>
      <c r="L69" s="208"/>
    </row>
    <row r="70" spans="3:12" ht="13.5">
      <c r="C70" s="208"/>
      <c r="D70" s="208"/>
      <c r="E70" s="208"/>
      <c r="F70" s="208"/>
      <c r="G70" s="208"/>
      <c r="H70" s="208"/>
      <c r="I70" s="208"/>
      <c r="J70" s="208"/>
      <c r="K70" s="208"/>
      <c r="L70" s="208"/>
    </row>
    <row r="71" spans="3:12" ht="13.5">
      <c r="C71" s="208"/>
      <c r="D71" s="208"/>
      <c r="E71" s="208"/>
      <c r="F71" s="208"/>
      <c r="G71" s="208"/>
      <c r="H71" s="208"/>
      <c r="I71" s="208"/>
      <c r="J71" s="208"/>
      <c r="K71" s="208"/>
      <c r="L71" s="208"/>
    </row>
    <row r="72" spans="3:12" ht="13.5">
      <c r="C72" s="208"/>
      <c r="D72" s="208"/>
      <c r="E72" s="208"/>
      <c r="F72" s="208"/>
      <c r="G72" s="208"/>
      <c r="H72" s="208"/>
      <c r="I72" s="208"/>
      <c r="J72" s="208"/>
      <c r="K72" s="208"/>
      <c r="L72" s="208"/>
    </row>
    <row r="73" spans="3:12" ht="13.5">
      <c r="C73" s="208"/>
      <c r="D73" s="208"/>
      <c r="E73" s="208"/>
      <c r="F73" s="208"/>
      <c r="G73" s="208"/>
      <c r="H73" s="208"/>
      <c r="I73" s="208"/>
      <c r="J73" s="208"/>
      <c r="K73" s="208"/>
      <c r="L73" s="208"/>
    </row>
    <row r="74" spans="3:12" ht="13.5">
      <c r="C74" s="208"/>
      <c r="D74" s="208"/>
      <c r="E74" s="208"/>
      <c r="F74" s="208"/>
      <c r="G74" s="208"/>
      <c r="H74" s="208"/>
      <c r="I74" s="208"/>
      <c r="J74" s="208"/>
      <c r="K74" s="208"/>
      <c r="L74" s="208"/>
    </row>
    <row r="75" spans="3:12" ht="13.5">
      <c r="C75" s="208"/>
      <c r="D75" s="208"/>
      <c r="E75" s="208"/>
      <c r="F75" s="208"/>
      <c r="G75" s="208"/>
      <c r="H75" s="208"/>
      <c r="I75" s="208"/>
      <c r="J75" s="208"/>
      <c r="K75" s="208"/>
      <c r="L75" s="208"/>
    </row>
    <row r="76" spans="3:12" ht="13.5">
      <c r="C76" s="208"/>
      <c r="D76" s="208"/>
      <c r="E76" s="208"/>
      <c r="F76" s="208"/>
      <c r="G76" s="208"/>
      <c r="H76" s="208"/>
      <c r="I76" s="208"/>
      <c r="J76" s="208"/>
      <c r="K76" s="208"/>
      <c r="L76" s="208"/>
    </row>
    <row r="77" spans="3:12" ht="13.5">
      <c r="C77" s="208"/>
      <c r="D77" s="208"/>
      <c r="E77" s="208"/>
      <c r="F77" s="208"/>
      <c r="G77" s="208"/>
      <c r="H77" s="208"/>
      <c r="I77" s="208"/>
      <c r="J77" s="208"/>
      <c r="K77" s="208"/>
      <c r="L77" s="208"/>
    </row>
    <row r="78" spans="3:12" ht="13.5">
      <c r="C78" s="208"/>
      <c r="D78" s="208"/>
      <c r="E78" s="208"/>
      <c r="F78" s="208"/>
      <c r="G78" s="208"/>
      <c r="H78" s="208"/>
      <c r="I78" s="208"/>
      <c r="J78" s="208"/>
      <c r="K78" s="208"/>
      <c r="L78" s="208"/>
    </row>
    <row r="79" spans="3:12" ht="13.5">
      <c r="C79" s="208"/>
      <c r="D79" s="208"/>
      <c r="E79" s="208"/>
      <c r="F79" s="208"/>
      <c r="G79" s="208"/>
      <c r="H79" s="208"/>
      <c r="I79" s="208"/>
      <c r="J79" s="208"/>
      <c r="K79" s="208"/>
      <c r="L79" s="208"/>
    </row>
    <row r="80" spans="3:12" ht="13.5">
      <c r="C80" s="208"/>
      <c r="D80" s="208"/>
      <c r="E80" s="208"/>
      <c r="F80" s="208"/>
      <c r="G80" s="208"/>
      <c r="H80" s="208"/>
      <c r="I80" s="208"/>
      <c r="J80" s="208"/>
      <c r="K80" s="208"/>
      <c r="L80" s="208"/>
    </row>
    <row r="81" spans="3:12" ht="13.5">
      <c r="C81" s="208"/>
      <c r="D81" s="208"/>
      <c r="E81" s="208"/>
      <c r="F81" s="208"/>
      <c r="G81" s="208"/>
      <c r="H81" s="208"/>
      <c r="I81" s="208"/>
      <c r="J81" s="208"/>
      <c r="K81" s="208"/>
      <c r="L81" s="208"/>
    </row>
    <row r="82" spans="3:12" ht="13.5">
      <c r="C82" s="208"/>
      <c r="D82" s="208"/>
      <c r="E82" s="208"/>
      <c r="F82" s="208"/>
      <c r="G82" s="208"/>
      <c r="H82" s="208"/>
      <c r="I82" s="208"/>
      <c r="J82" s="208"/>
      <c r="K82" s="208"/>
      <c r="L82" s="208"/>
    </row>
    <row r="83" spans="3:12" ht="13.5">
      <c r="C83" s="208"/>
      <c r="D83" s="208"/>
      <c r="E83" s="208"/>
      <c r="F83" s="208"/>
      <c r="G83" s="208"/>
      <c r="H83" s="208"/>
      <c r="I83" s="208"/>
      <c r="J83" s="208"/>
      <c r="K83" s="208"/>
      <c r="L83" s="208"/>
    </row>
    <row r="84" spans="3:12" ht="13.5">
      <c r="C84" s="208"/>
      <c r="D84" s="208"/>
      <c r="E84" s="208"/>
      <c r="F84" s="208"/>
      <c r="G84" s="208"/>
      <c r="H84" s="208"/>
      <c r="I84" s="208"/>
      <c r="J84" s="208"/>
      <c r="K84" s="208"/>
      <c r="L84" s="208"/>
    </row>
    <row r="85" spans="3:12" ht="13.5">
      <c r="C85" s="208"/>
      <c r="D85" s="208"/>
      <c r="E85" s="208"/>
      <c r="F85" s="208"/>
      <c r="G85" s="208"/>
      <c r="H85" s="208"/>
      <c r="I85" s="208"/>
      <c r="J85" s="208"/>
      <c r="K85" s="208"/>
      <c r="L85" s="208"/>
    </row>
    <row r="86" spans="3:12" ht="13.5">
      <c r="C86" s="208"/>
      <c r="D86" s="208"/>
      <c r="E86" s="208"/>
      <c r="F86" s="208"/>
      <c r="G86" s="208"/>
      <c r="H86" s="208"/>
      <c r="I86" s="208"/>
      <c r="J86" s="208"/>
      <c r="K86" s="208"/>
      <c r="L86" s="208"/>
    </row>
    <row r="87" spans="3:12" ht="13.5">
      <c r="C87" s="208"/>
      <c r="D87" s="208"/>
      <c r="E87" s="208"/>
      <c r="F87" s="208"/>
      <c r="G87" s="208"/>
      <c r="H87" s="208"/>
      <c r="I87" s="208"/>
      <c r="J87" s="208"/>
      <c r="K87" s="208"/>
      <c r="L87" s="208"/>
    </row>
    <row r="88" spans="3:12" ht="13.5">
      <c r="C88" s="208"/>
      <c r="D88" s="208"/>
      <c r="E88" s="208"/>
      <c r="F88" s="208"/>
      <c r="G88" s="208"/>
      <c r="H88" s="208"/>
      <c r="I88" s="208"/>
      <c r="J88" s="208"/>
      <c r="K88" s="208"/>
      <c r="L88" s="208"/>
    </row>
    <row r="89" spans="3:12" ht="13.5">
      <c r="C89" s="208"/>
      <c r="D89" s="208"/>
      <c r="E89" s="208"/>
      <c r="F89" s="208"/>
      <c r="G89" s="208"/>
      <c r="H89" s="208"/>
      <c r="I89" s="208"/>
      <c r="J89" s="208"/>
      <c r="K89" s="208"/>
      <c r="L89" s="208"/>
    </row>
    <row r="90" spans="3:12" ht="13.5">
      <c r="C90" s="208"/>
      <c r="D90" s="208"/>
      <c r="E90" s="208"/>
      <c r="F90" s="208"/>
      <c r="G90" s="208"/>
      <c r="H90" s="208"/>
      <c r="I90" s="208"/>
      <c r="J90" s="208"/>
      <c r="K90" s="208"/>
      <c r="L90" s="208"/>
    </row>
    <row r="91" spans="3:12" ht="13.5">
      <c r="C91" s="208"/>
      <c r="D91" s="208"/>
      <c r="E91" s="208"/>
      <c r="F91" s="208"/>
      <c r="G91" s="208"/>
      <c r="H91" s="208"/>
      <c r="I91" s="208"/>
      <c r="J91" s="208"/>
      <c r="K91" s="208"/>
      <c r="L91" s="208"/>
    </row>
    <row r="92" spans="3:12" ht="13.5">
      <c r="C92" s="208"/>
      <c r="D92" s="208"/>
      <c r="E92" s="208"/>
      <c r="F92" s="208"/>
      <c r="G92" s="208"/>
      <c r="H92" s="208"/>
      <c r="I92" s="208"/>
      <c r="J92" s="208"/>
      <c r="K92" s="208"/>
      <c r="L92" s="208"/>
    </row>
    <row r="93" spans="3:12" ht="13.5">
      <c r="C93" s="208"/>
      <c r="D93" s="208"/>
      <c r="E93" s="208"/>
      <c r="F93" s="208"/>
      <c r="G93" s="208"/>
      <c r="H93" s="208"/>
      <c r="I93" s="208"/>
      <c r="J93" s="208"/>
      <c r="K93" s="208"/>
      <c r="L93" s="208"/>
    </row>
    <row r="94" spans="3:12" ht="13.5">
      <c r="C94" s="208"/>
      <c r="D94" s="208"/>
      <c r="E94" s="208"/>
      <c r="F94" s="208"/>
      <c r="G94" s="208"/>
      <c r="H94" s="208"/>
      <c r="I94" s="208"/>
      <c r="J94" s="208"/>
      <c r="K94" s="208"/>
      <c r="L94" s="208"/>
    </row>
    <row r="95" spans="3:12" ht="13.5">
      <c r="C95" s="208"/>
      <c r="D95" s="208"/>
      <c r="E95" s="208"/>
      <c r="F95" s="208"/>
      <c r="G95" s="208"/>
      <c r="H95" s="208"/>
      <c r="I95" s="208"/>
      <c r="J95" s="208"/>
      <c r="K95" s="208"/>
      <c r="L95" s="208"/>
    </row>
    <row r="96" spans="3:12" ht="13.5">
      <c r="C96" s="208"/>
      <c r="D96" s="208"/>
      <c r="E96" s="208"/>
      <c r="F96" s="208"/>
      <c r="G96" s="208"/>
      <c r="H96" s="208"/>
      <c r="I96" s="208"/>
      <c r="J96" s="208"/>
      <c r="K96" s="208"/>
      <c r="L96" s="208"/>
    </row>
    <row r="97" spans="3:12" ht="13.5">
      <c r="C97" s="208"/>
      <c r="D97" s="208"/>
      <c r="E97" s="208"/>
      <c r="F97" s="208"/>
      <c r="G97" s="208"/>
      <c r="H97" s="208"/>
      <c r="I97" s="208"/>
      <c r="J97" s="208"/>
      <c r="K97" s="208"/>
      <c r="L97" s="208"/>
    </row>
    <row r="98" spans="3:12" ht="13.5">
      <c r="C98" s="208"/>
      <c r="D98" s="208"/>
      <c r="E98" s="208"/>
      <c r="F98" s="208"/>
      <c r="G98" s="208"/>
      <c r="H98" s="208"/>
      <c r="I98" s="208"/>
      <c r="J98" s="208"/>
      <c r="K98" s="208"/>
      <c r="L98" s="208"/>
    </row>
    <row r="99" spans="3:12" ht="13.5">
      <c r="C99" s="208"/>
      <c r="D99" s="208"/>
      <c r="E99" s="208"/>
      <c r="F99" s="208"/>
      <c r="G99" s="208"/>
      <c r="H99" s="208"/>
      <c r="I99" s="208"/>
      <c r="J99" s="208"/>
      <c r="K99" s="208"/>
      <c r="L99" s="208"/>
    </row>
    <row r="100" spans="3:12" ht="13.5">
      <c r="C100" s="208"/>
      <c r="D100" s="208"/>
      <c r="E100" s="208"/>
      <c r="F100" s="208"/>
      <c r="G100" s="208"/>
      <c r="H100" s="208"/>
      <c r="I100" s="208"/>
      <c r="J100" s="208"/>
      <c r="K100" s="208"/>
      <c r="L100" s="208"/>
    </row>
    <row r="101" spans="3:12" ht="13.5">
      <c r="C101" s="208"/>
      <c r="D101" s="208"/>
      <c r="E101" s="208"/>
      <c r="F101" s="208"/>
      <c r="G101" s="208"/>
      <c r="H101" s="208"/>
      <c r="I101" s="208"/>
      <c r="J101" s="208"/>
      <c r="K101" s="208"/>
      <c r="L101" s="208"/>
    </row>
    <row r="102" spans="3:12" ht="13.5">
      <c r="C102" s="208"/>
      <c r="D102" s="208"/>
      <c r="E102" s="208"/>
      <c r="F102" s="208"/>
      <c r="G102" s="208"/>
      <c r="H102" s="208"/>
      <c r="I102" s="208"/>
      <c r="J102" s="208"/>
      <c r="K102" s="208"/>
      <c r="L102" s="208"/>
    </row>
    <row r="103" spans="3:12" ht="13.5">
      <c r="C103" s="208"/>
      <c r="D103" s="208"/>
      <c r="E103" s="208"/>
      <c r="F103" s="208"/>
      <c r="G103" s="208"/>
      <c r="H103" s="208"/>
      <c r="I103" s="208"/>
      <c r="J103" s="208"/>
      <c r="K103" s="208"/>
      <c r="L103" s="208"/>
    </row>
    <row r="104" spans="3:12" ht="13.5">
      <c r="C104" s="208"/>
      <c r="D104" s="208"/>
      <c r="E104" s="208"/>
      <c r="F104" s="208"/>
      <c r="G104" s="208"/>
      <c r="H104" s="208"/>
      <c r="I104" s="208"/>
      <c r="J104" s="208"/>
      <c r="K104" s="208"/>
      <c r="L104" s="208"/>
    </row>
    <row r="105" spans="3:12" ht="13.5">
      <c r="C105" s="208"/>
      <c r="D105" s="208"/>
      <c r="E105" s="208"/>
      <c r="F105" s="208"/>
      <c r="G105" s="208"/>
      <c r="H105" s="208"/>
      <c r="I105" s="208"/>
      <c r="J105" s="208"/>
      <c r="K105" s="208"/>
      <c r="L105" s="208"/>
    </row>
    <row r="106" spans="3:12" ht="13.5">
      <c r="C106" s="208"/>
      <c r="D106" s="208"/>
      <c r="E106" s="208"/>
      <c r="F106" s="208"/>
      <c r="G106" s="208"/>
      <c r="H106" s="208"/>
      <c r="I106" s="208"/>
      <c r="J106" s="208"/>
      <c r="K106" s="208"/>
      <c r="L106" s="208"/>
    </row>
    <row r="107" spans="3:12" ht="13.5">
      <c r="C107" s="208"/>
      <c r="D107" s="208"/>
      <c r="E107" s="208"/>
      <c r="F107" s="208"/>
      <c r="G107" s="208"/>
      <c r="H107" s="208"/>
      <c r="I107" s="208"/>
      <c r="J107" s="208"/>
      <c r="K107" s="208"/>
      <c r="L107" s="208"/>
    </row>
    <row r="108" spans="3:12" ht="13.5">
      <c r="C108" s="208"/>
      <c r="D108" s="208"/>
      <c r="E108" s="208"/>
      <c r="F108" s="208"/>
      <c r="G108" s="208"/>
      <c r="H108" s="208"/>
      <c r="I108" s="208"/>
      <c r="J108" s="208"/>
      <c r="K108" s="208"/>
      <c r="L108" s="208"/>
    </row>
    <row r="109" spans="3:12" ht="13.5">
      <c r="C109" s="208"/>
      <c r="D109" s="208"/>
      <c r="E109" s="208"/>
      <c r="F109" s="208"/>
      <c r="G109" s="208"/>
      <c r="H109" s="208"/>
      <c r="I109" s="208"/>
      <c r="J109" s="208"/>
      <c r="K109" s="208"/>
      <c r="L109" s="208"/>
    </row>
    <row r="110" spans="3:12" ht="13.5">
      <c r="C110" s="208"/>
      <c r="D110" s="208"/>
      <c r="E110" s="208"/>
      <c r="F110" s="208"/>
      <c r="G110" s="208"/>
      <c r="H110" s="208"/>
      <c r="I110" s="208"/>
      <c r="J110" s="208"/>
      <c r="K110" s="208"/>
      <c r="L110" s="208"/>
    </row>
    <row r="111" spans="3:12" ht="13.5">
      <c r="C111" s="208"/>
      <c r="D111" s="208"/>
      <c r="E111" s="208"/>
      <c r="F111" s="208"/>
      <c r="G111" s="208"/>
      <c r="H111" s="208"/>
      <c r="I111" s="208"/>
      <c r="J111" s="208"/>
      <c r="K111" s="208"/>
      <c r="L111" s="208"/>
    </row>
    <row r="112" spans="3:12" ht="13.5">
      <c r="C112" s="208"/>
      <c r="D112" s="208"/>
      <c r="E112" s="208"/>
      <c r="F112" s="208"/>
      <c r="G112" s="208"/>
      <c r="H112" s="208"/>
      <c r="I112" s="208"/>
      <c r="J112" s="208"/>
      <c r="K112" s="208"/>
      <c r="L112" s="208"/>
    </row>
    <row r="113" spans="3:12" ht="13.5">
      <c r="C113" s="208"/>
      <c r="D113" s="208"/>
      <c r="E113" s="208"/>
      <c r="F113" s="208"/>
      <c r="G113" s="208"/>
      <c r="H113" s="208"/>
      <c r="I113" s="208"/>
      <c r="J113" s="208"/>
      <c r="K113" s="208"/>
      <c r="L113" s="208"/>
    </row>
    <row r="114" spans="3:12" ht="13.5">
      <c r="C114" s="208"/>
      <c r="D114" s="208"/>
      <c r="E114" s="208"/>
      <c r="F114" s="208"/>
      <c r="G114" s="208"/>
      <c r="H114" s="208"/>
      <c r="I114" s="208"/>
      <c r="J114" s="208"/>
      <c r="K114" s="208"/>
      <c r="L114" s="208"/>
    </row>
    <row r="115" spans="3:12" ht="13.5">
      <c r="C115" s="208"/>
      <c r="D115" s="208"/>
      <c r="E115" s="208"/>
      <c r="F115" s="208"/>
      <c r="G115" s="208"/>
      <c r="H115" s="208"/>
      <c r="I115" s="208"/>
      <c r="J115" s="208"/>
      <c r="K115" s="208"/>
      <c r="L115" s="208"/>
    </row>
    <row r="116" spans="3:12" ht="13.5">
      <c r="C116" s="208"/>
      <c r="D116" s="208"/>
      <c r="E116" s="208"/>
      <c r="F116" s="208"/>
      <c r="G116" s="208"/>
      <c r="H116" s="208"/>
      <c r="I116" s="208"/>
      <c r="J116" s="208"/>
      <c r="K116" s="208"/>
      <c r="L116" s="208"/>
    </row>
    <row r="117" spans="3:12" ht="13.5">
      <c r="C117" s="208"/>
      <c r="D117" s="208"/>
      <c r="E117" s="208"/>
      <c r="F117" s="208"/>
      <c r="G117" s="208"/>
      <c r="H117" s="208"/>
      <c r="I117" s="208"/>
      <c r="J117" s="208"/>
      <c r="K117" s="208"/>
      <c r="L117" s="208"/>
    </row>
    <row r="118" spans="3:12" ht="13.5">
      <c r="C118" s="208"/>
      <c r="D118" s="208"/>
      <c r="E118" s="208"/>
      <c r="F118" s="208"/>
      <c r="G118" s="208"/>
      <c r="H118" s="208"/>
      <c r="I118" s="208"/>
      <c r="J118" s="208"/>
      <c r="K118" s="208"/>
      <c r="L118" s="208"/>
    </row>
    <row r="119" spans="3:12" ht="13.5">
      <c r="C119" s="208"/>
      <c r="D119" s="208"/>
      <c r="E119" s="208"/>
      <c r="F119" s="208"/>
      <c r="G119" s="208"/>
      <c r="H119" s="208"/>
      <c r="I119" s="208"/>
      <c r="J119" s="208"/>
      <c r="K119" s="208"/>
      <c r="L119" s="208"/>
    </row>
    <row r="120" spans="3:12" ht="13.5">
      <c r="C120" s="208"/>
      <c r="D120" s="208"/>
      <c r="E120" s="208"/>
      <c r="F120" s="208"/>
      <c r="G120" s="208"/>
      <c r="H120" s="208"/>
      <c r="I120" s="208"/>
      <c r="J120" s="208"/>
      <c r="K120" s="208"/>
      <c r="L120" s="208"/>
    </row>
    <row r="121" spans="3:12" ht="13.5">
      <c r="C121" s="208"/>
      <c r="D121" s="208"/>
      <c r="E121" s="208"/>
      <c r="F121" s="208"/>
      <c r="G121" s="208"/>
      <c r="H121" s="208"/>
      <c r="I121" s="208"/>
      <c r="J121" s="208"/>
      <c r="K121" s="208"/>
      <c r="L121" s="208"/>
    </row>
    <row r="122" spans="3:12" ht="13.5">
      <c r="C122" s="208"/>
      <c r="D122" s="208"/>
      <c r="E122" s="208"/>
      <c r="F122" s="208"/>
      <c r="G122" s="208"/>
      <c r="H122" s="208"/>
      <c r="I122" s="208"/>
      <c r="J122" s="208"/>
      <c r="K122" s="208"/>
      <c r="L122" s="208"/>
    </row>
    <row r="123" spans="3:12" ht="13.5">
      <c r="C123" s="208"/>
      <c r="D123" s="208"/>
      <c r="E123" s="208"/>
      <c r="F123" s="208"/>
      <c r="G123" s="208"/>
      <c r="H123" s="208"/>
      <c r="I123" s="208"/>
      <c r="J123" s="208"/>
      <c r="K123" s="208"/>
      <c r="L123" s="208"/>
    </row>
    <row r="124" spans="3:12" ht="13.5">
      <c r="C124" s="208"/>
      <c r="D124" s="208"/>
      <c r="E124" s="208"/>
      <c r="F124" s="208"/>
      <c r="G124" s="208"/>
      <c r="H124" s="208"/>
      <c r="I124" s="208"/>
      <c r="J124" s="208"/>
      <c r="K124" s="208"/>
      <c r="L124" s="208"/>
    </row>
    <row r="125" spans="3:12" ht="13.5">
      <c r="C125" s="208"/>
      <c r="D125" s="208"/>
      <c r="E125" s="208"/>
      <c r="F125" s="208"/>
      <c r="G125" s="208"/>
      <c r="H125" s="208"/>
      <c r="I125" s="208"/>
      <c r="J125" s="208"/>
      <c r="K125" s="208"/>
      <c r="L125" s="208"/>
    </row>
    <row r="126" spans="3:12" ht="13.5">
      <c r="C126" s="208"/>
      <c r="D126" s="208"/>
      <c r="E126" s="208"/>
      <c r="F126" s="208"/>
      <c r="G126" s="208"/>
      <c r="H126" s="208"/>
      <c r="I126" s="208"/>
      <c r="J126" s="208"/>
      <c r="K126" s="208"/>
      <c r="L126" s="208"/>
    </row>
    <row r="127" spans="3:12" ht="13.5">
      <c r="C127" s="208"/>
      <c r="D127" s="208"/>
      <c r="E127" s="208"/>
      <c r="F127" s="208"/>
      <c r="G127" s="208"/>
      <c r="H127" s="208"/>
      <c r="I127" s="208"/>
      <c r="J127" s="208"/>
      <c r="K127" s="208"/>
      <c r="L127" s="208"/>
    </row>
    <row r="128" spans="3:12" ht="13.5">
      <c r="C128" s="208"/>
      <c r="D128" s="208"/>
      <c r="E128" s="208"/>
      <c r="F128" s="208"/>
      <c r="G128" s="208"/>
      <c r="H128" s="208"/>
      <c r="I128" s="208"/>
      <c r="J128" s="208"/>
      <c r="K128" s="208"/>
      <c r="L128" s="208"/>
    </row>
    <row r="129" spans="3:12" ht="13.5">
      <c r="C129" s="208"/>
      <c r="D129" s="208"/>
      <c r="E129" s="208"/>
      <c r="F129" s="208"/>
      <c r="G129" s="208"/>
      <c r="H129" s="208"/>
      <c r="I129" s="208"/>
      <c r="J129" s="208"/>
      <c r="K129" s="208"/>
      <c r="L129" s="208"/>
    </row>
    <row r="130" spans="3:12" ht="13.5">
      <c r="C130" s="208"/>
      <c r="D130" s="208"/>
      <c r="E130" s="208"/>
      <c r="F130" s="208"/>
      <c r="G130" s="208"/>
      <c r="H130" s="208"/>
      <c r="I130" s="208"/>
      <c r="J130" s="208"/>
      <c r="K130" s="208"/>
      <c r="L130" s="208"/>
    </row>
    <row r="131" spans="3:12" ht="13.5">
      <c r="C131" s="208"/>
      <c r="D131" s="208"/>
      <c r="E131" s="208"/>
      <c r="F131" s="208"/>
      <c r="G131" s="208"/>
      <c r="H131" s="208"/>
      <c r="I131" s="208"/>
      <c r="J131" s="208"/>
      <c r="K131" s="208"/>
      <c r="L131" s="208"/>
    </row>
    <row r="132" spans="3:12" ht="13.5">
      <c r="C132" s="208"/>
      <c r="D132" s="208"/>
      <c r="E132" s="208"/>
      <c r="F132" s="208"/>
      <c r="G132" s="208"/>
      <c r="H132" s="208"/>
      <c r="I132" s="208"/>
      <c r="J132" s="208"/>
      <c r="K132" s="208"/>
      <c r="L132" s="208"/>
    </row>
    <row r="133" spans="3:12" ht="13.5">
      <c r="C133" s="208"/>
      <c r="D133" s="208"/>
      <c r="E133" s="208"/>
      <c r="F133" s="208"/>
      <c r="G133" s="208"/>
      <c r="H133" s="208"/>
      <c r="I133" s="208"/>
      <c r="J133" s="208"/>
      <c r="K133" s="208"/>
      <c r="L133" s="208"/>
    </row>
    <row r="134" spans="3:12" ht="13.5">
      <c r="C134" s="208"/>
      <c r="D134" s="208"/>
      <c r="E134" s="208"/>
      <c r="F134" s="208"/>
      <c r="G134" s="208"/>
      <c r="H134" s="208"/>
      <c r="I134" s="208"/>
      <c r="J134" s="208"/>
      <c r="K134" s="208"/>
      <c r="L134" s="208"/>
    </row>
    <row r="135" spans="3:12" ht="13.5">
      <c r="C135" s="208"/>
      <c r="D135" s="208"/>
      <c r="E135" s="208"/>
      <c r="F135" s="208"/>
      <c r="G135" s="208"/>
      <c r="H135" s="208"/>
      <c r="I135" s="208"/>
      <c r="J135" s="208"/>
      <c r="K135" s="208"/>
      <c r="L135" s="208"/>
    </row>
    <row r="136" spans="3:12" ht="13.5">
      <c r="C136" s="208"/>
      <c r="D136" s="208"/>
      <c r="E136" s="208"/>
      <c r="F136" s="208"/>
      <c r="G136" s="208"/>
      <c r="H136" s="208"/>
      <c r="I136" s="208"/>
      <c r="J136" s="208"/>
      <c r="K136" s="208"/>
      <c r="L136" s="208"/>
    </row>
    <row r="137" spans="3:12" ht="13.5">
      <c r="C137" s="208"/>
      <c r="D137" s="208"/>
      <c r="E137" s="208"/>
      <c r="F137" s="208"/>
      <c r="G137" s="208"/>
      <c r="H137" s="208"/>
      <c r="I137" s="208"/>
      <c r="J137" s="208"/>
      <c r="K137" s="208"/>
      <c r="L137" s="208"/>
    </row>
    <row r="138" spans="3:12" ht="13.5">
      <c r="C138" s="208"/>
      <c r="D138" s="208"/>
      <c r="E138" s="208"/>
      <c r="F138" s="208"/>
      <c r="G138" s="208"/>
      <c r="H138" s="208"/>
      <c r="I138" s="208"/>
      <c r="J138" s="208"/>
      <c r="K138" s="208"/>
      <c r="L138" s="208"/>
    </row>
    <row r="139" spans="3:12" ht="13.5">
      <c r="C139" s="208"/>
      <c r="D139" s="208"/>
      <c r="E139" s="208"/>
      <c r="F139" s="208"/>
      <c r="G139" s="208"/>
      <c r="H139" s="208"/>
      <c r="I139" s="208"/>
      <c r="J139" s="208"/>
      <c r="K139" s="208"/>
      <c r="L139" s="208"/>
    </row>
    <row r="140" spans="3:12" ht="13.5">
      <c r="C140" s="208"/>
      <c r="D140" s="208"/>
      <c r="E140" s="208"/>
      <c r="F140" s="208"/>
      <c r="G140" s="208"/>
      <c r="H140" s="208"/>
      <c r="I140" s="208"/>
      <c r="J140" s="208"/>
      <c r="K140" s="208"/>
      <c r="L140" s="208"/>
    </row>
    <row r="141" spans="3:12" ht="13.5">
      <c r="C141" s="208"/>
      <c r="D141" s="208"/>
      <c r="E141" s="208"/>
      <c r="F141" s="208"/>
      <c r="G141" s="208"/>
      <c r="H141" s="208"/>
      <c r="I141" s="208"/>
      <c r="J141" s="208"/>
      <c r="K141" s="208"/>
      <c r="L141" s="208"/>
    </row>
    <row r="142" spans="3:12" ht="13.5">
      <c r="C142" s="208"/>
      <c r="D142" s="208"/>
      <c r="E142" s="208"/>
      <c r="F142" s="208"/>
      <c r="G142" s="208"/>
      <c r="H142" s="208"/>
      <c r="I142" s="208"/>
      <c r="J142" s="208"/>
      <c r="K142" s="208"/>
      <c r="L142" s="208"/>
    </row>
    <row r="143" spans="3:12" ht="13.5">
      <c r="C143" s="208"/>
      <c r="D143" s="208"/>
      <c r="E143" s="208"/>
      <c r="F143" s="208"/>
      <c r="G143" s="208"/>
      <c r="H143" s="208"/>
      <c r="I143" s="208"/>
      <c r="J143" s="208"/>
      <c r="K143" s="208"/>
      <c r="L143" s="208"/>
    </row>
    <row r="144" spans="3:12" ht="13.5">
      <c r="C144" s="208"/>
      <c r="D144" s="208"/>
      <c r="E144" s="208"/>
      <c r="F144" s="208"/>
      <c r="G144" s="208"/>
      <c r="H144" s="208"/>
      <c r="I144" s="208"/>
      <c r="J144" s="208"/>
      <c r="K144" s="208"/>
      <c r="L144" s="208"/>
    </row>
    <row r="145" spans="3:12" ht="13.5">
      <c r="C145" s="208"/>
      <c r="D145" s="208"/>
      <c r="E145" s="208"/>
      <c r="F145" s="208"/>
      <c r="G145" s="208"/>
      <c r="H145" s="208"/>
      <c r="I145" s="208"/>
      <c r="J145" s="208"/>
      <c r="K145" s="208"/>
      <c r="L145" s="208"/>
    </row>
    <row r="146" spans="3:12" ht="13.5">
      <c r="C146" s="208"/>
      <c r="D146" s="208"/>
      <c r="E146" s="208"/>
      <c r="F146" s="208"/>
      <c r="G146" s="208"/>
      <c r="H146" s="208"/>
      <c r="I146" s="208"/>
      <c r="J146" s="208"/>
      <c r="K146" s="208"/>
      <c r="L146" s="208"/>
    </row>
    <row r="147" spans="3:12" ht="13.5">
      <c r="C147" s="208"/>
      <c r="D147" s="208"/>
      <c r="E147" s="208"/>
      <c r="F147" s="208"/>
      <c r="G147" s="208"/>
      <c r="H147" s="208"/>
      <c r="I147" s="208"/>
      <c r="J147" s="208"/>
      <c r="K147" s="208"/>
      <c r="L147" s="208"/>
    </row>
    <row r="148" spans="3:12" ht="13.5">
      <c r="C148" s="208"/>
      <c r="D148" s="208"/>
      <c r="E148" s="208"/>
      <c r="F148" s="208"/>
      <c r="G148" s="208"/>
      <c r="H148" s="208"/>
      <c r="I148" s="208"/>
      <c r="J148" s="208"/>
      <c r="K148" s="208"/>
      <c r="L148" s="208"/>
    </row>
    <row r="149" spans="3:12" ht="13.5">
      <c r="C149" s="208"/>
      <c r="D149" s="208"/>
      <c r="E149" s="208"/>
      <c r="F149" s="208"/>
      <c r="G149" s="208"/>
      <c r="H149" s="208"/>
      <c r="I149" s="208"/>
      <c r="J149" s="208"/>
      <c r="K149" s="208"/>
      <c r="L149" s="208"/>
    </row>
    <row r="150" spans="3:12" ht="13.5">
      <c r="C150" s="208"/>
      <c r="D150" s="208"/>
      <c r="E150" s="208"/>
      <c r="F150" s="208"/>
      <c r="G150" s="208"/>
      <c r="H150" s="208"/>
      <c r="I150" s="208"/>
      <c r="J150" s="208"/>
      <c r="K150" s="208"/>
      <c r="L150" s="208"/>
    </row>
    <row r="151" spans="3:12" ht="13.5">
      <c r="C151" s="208"/>
      <c r="D151" s="208"/>
      <c r="E151" s="208"/>
      <c r="F151" s="208"/>
      <c r="G151" s="208"/>
      <c r="H151" s="208"/>
      <c r="I151" s="208"/>
      <c r="J151" s="208"/>
      <c r="K151" s="208"/>
      <c r="L151" s="208"/>
    </row>
    <row r="152" spans="3:12" ht="13.5">
      <c r="C152" s="208"/>
      <c r="D152" s="208"/>
      <c r="E152" s="208"/>
      <c r="F152" s="208"/>
      <c r="G152" s="208"/>
      <c r="H152" s="208"/>
      <c r="I152" s="208"/>
      <c r="J152" s="208"/>
      <c r="K152" s="208"/>
      <c r="L152" s="208"/>
    </row>
    <row r="153" spans="3:12" ht="13.5">
      <c r="C153" s="208"/>
      <c r="D153" s="208"/>
      <c r="E153" s="208"/>
      <c r="F153" s="208"/>
      <c r="G153" s="208"/>
      <c r="H153" s="208"/>
      <c r="I153" s="208"/>
      <c r="J153" s="208"/>
      <c r="K153" s="208"/>
      <c r="L153" s="208"/>
    </row>
    <row r="154" spans="3:9" ht="13.5">
      <c r="C154" s="208"/>
      <c r="D154" s="208"/>
      <c r="E154" s="208"/>
      <c r="F154" s="208"/>
      <c r="G154" s="208"/>
      <c r="H154" s="208"/>
      <c r="I154" s="208"/>
    </row>
    <row r="155" spans="3:9" ht="13.5">
      <c r="C155" s="208"/>
      <c r="D155" s="208"/>
      <c r="E155" s="208"/>
      <c r="F155" s="208"/>
      <c r="G155" s="208"/>
      <c r="H155" s="208"/>
      <c r="I155" s="208"/>
    </row>
    <row r="156" spans="3:9" ht="13.5">
      <c r="C156" s="208"/>
      <c r="D156" s="208"/>
      <c r="E156" s="208"/>
      <c r="F156" s="208"/>
      <c r="G156" s="208"/>
      <c r="H156" s="208"/>
      <c r="I156" s="208"/>
    </row>
    <row r="157" spans="3:9" ht="13.5">
      <c r="C157" s="208"/>
      <c r="D157" s="208"/>
      <c r="E157" s="208"/>
      <c r="F157" s="208"/>
      <c r="G157" s="208"/>
      <c r="H157" s="208"/>
      <c r="I157" s="208"/>
    </row>
    <row r="158" spans="3:9" ht="13.5">
      <c r="C158" s="208"/>
      <c r="D158" s="208"/>
      <c r="E158" s="208"/>
      <c r="F158" s="208"/>
      <c r="G158" s="208"/>
      <c r="H158" s="208"/>
      <c r="I158" s="208"/>
    </row>
    <row r="159" spans="3:9" ht="13.5">
      <c r="C159" s="208"/>
      <c r="D159" s="208"/>
      <c r="E159" s="208"/>
      <c r="F159" s="208"/>
      <c r="G159" s="208"/>
      <c r="H159" s="208"/>
      <c r="I159" s="208"/>
    </row>
    <row r="160" spans="3:9" ht="13.5">
      <c r="C160" s="208"/>
      <c r="D160" s="208"/>
      <c r="E160" s="208"/>
      <c r="F160" s="208"/>
      <c r="G160" s="208"/>
      <c r="H160" s="208"/>
      <c r="I160" s="208"/>
    </row>
    <row r="161" spans="3:9" ht="13.5">
      <c r="C161" s="208"/>
      <c r="D161" s="208"/>
      <c r="E161" s="208"/>
      <c r="F161" s="208"/>
      <c r="G161" s="208"/>
      <c r="H161" s="208"/>
      <c r="I161" s="208"/>
    </row>
    <row r="162" spans="3:9" ht="13.5">
      <c r="C162" s="208"/>
      <c r="D162" s="208"/>
      <c r="E162" s="208"/>
      <c r="F162" s="208"/>
      <c r="G162" s="208"/>
      <c r="H162" s="208"/>
      <c r="I162" s="208"/>
    </row>
    <row r="163" spans="3:9" ht="13.5">
      <c r="C163" s="208"/>
      <c r="D163" s="208"/>
      <c r="E163" s="208"/>
      <c r="F163" s="208"/>
      <c r="G163" s="208"/>
      <c r="H163" s="208"/>
      <c r="I163" s="208"/>
    </row>
    <row r="164" spans="3:9" ht="13.5">
      <c r="C164" s="208"/>
      <c r="D164" s="208"/>
      <c r="E164" s="208"/>
      <c r="F164" s="208"/>
      <c r="G164" s="208"/>
      <c r="H164" s="208"/>
      <c r="I164" s="208"/>
    </row>
    <row r="165" spans="3:9" ht="13.5">
      <c r="C165" s="208"/>
      <c r="D165" s="208"/>
      <c r="E165" s="208"/>
      <c r="F165" s="208"/>
      <c r="G165" s="208"/>
      <c r="H165" s="208"/>
      <c r="I165" s="208"/>
    </row>
    <row r="166" spans="3:9" ht="13.5">
      <c r="C166" s="208"/>
      <c r="D166" s="208"/>
      <c r="E166" s="208"/>
      <c r="F166" s="208"/>
      <c r="G166" s="208"/>
      <c r="H166" s="208"/>
      <c r="I166" s="208"/>
    </row>
    <row r="167" spans="3:9" ht="13.5">
      <c r="C167" s="208"/>
      <c r="D167" s="208"/>
      <c r="E167" s="208"/>
      <c r="F167" s="208"/>
      <c r="G167" s="208"/>
      <c r="H167" s="208"/>
      <c r="I167" s="208"/>
    </row>
    <row r="168" spans="3:9" ht="13.5">
      <c r="C168" s="208"/>
      <c r="D168" s="208"/>
      <c r="E168" s="208"/>
      <c r="F168" s="208"/>
      <c r="G168" s="208"/>
      <c r="H168" s="208"/>
      <c r="I168" s="208"/>
    </row>
    <row r="169" spans="3:9" ht="13.5">
      <c r="C169" s="208"/>
      <c r="D169" s="208"/>
      <c r="E169" s="208"/>
      <c r="F169" s="208"/>
      <c r="G169" s="208"/>
      <c r="H169" s="208"/>
      <c r="I169" s="208"/>
    </row>
    <row r="170" spans="3:9" ht="13.5">
      <c r="C170" s="208"/>
      <c r="D170" s="208"/>
      <c r="E170" s="208"/>
      <c r="F170" s="208"/>
      <c r="G170" s="208"/>
      <c r="H170" s="208"/>
      <c r="I170" s="208"/>
    </row>
    <row r="171" spans="3:9" ht="13.5">
      <c r="C171" s="208"/>
      <c r="D171" s="208"/>
      <c r="E171" s="208"/>
      <c r="F171" s="208"/>
      <c r="G171" s="208"/>
      <c r="H171" s="208"/>
      <c r="I171" s="208"/>
    </row>
    <row r="172" spans="3:9" ht="13.5">
      <c r="C172" s="208"/>
      <c r="D172" s="208"/>
      <c r="E172" s="208"/>
      <c r="F172" s="208"/>
      <c r="G172" s="208"/>
      <c r="H172" s="208"/>
      <c r="I172" s="208"/>
    </row>
    <row r="173" spans="3:9" ht="13.5">
      <c r="C173" s="208"/>
      <c r="D173" s="208"/>
      <c r="E173" s="208"/>
      <c r="F173" s="208"/>
      <c r="G173" s="208"/>
      <c r="H173" s="208"/>
      <c r="I173" s="208"/>
    </row>
    <row r="174" spans="3:9" ht="13.5">
      <c r="C174" s="208"/>
      <c r="D174" s="208"/>
      <c r="E174" s="208"/>
      <c r="F174" s="208"/>
      <c r="G174" s="208"/>
      <c r="H174" s="208"/>
      <c r="I174" s="208"/>
    </row>
    <row r="175" spans="3:9" ht="13.5">
      <c r="C175" s="208"/>
      <c r="D175" s="208"/>
      <c r="E175" s="208"/>
      <c r="F175" s="208"/>
      <c r="G175" s="208"/>
      <c r="H175" s="208"/>
      <c r="I175" s="208"/>
    </row>
    <row r="176" spans="3:9" ht="13.5">
      <c r="C176" s="208"/>
      <c r="D176" s="208"/>
      <c r="E176" s="208"/>
      <c r="F176" s="208"/>
      <c r="G176" s="208"/>
      <c r="H176" s="208"/>
      <c r="I176" s="208"/>
    </row>
    <row r="177" spans="3:9" ht="13.5">
      <c r="C177" s="208"/>
      <c r="D177" s="208"/>
      <c r="E177" s="208"/>
      <c r="F177" s="208"/>
      <c r="G177" s="208"/>
      <c r="H177" s="208"/>
      <c r="I177" s="208"/>
    </row>
    <row r="178" spans="3:9" ht="13.5">
      <c r="C178" s="208"/>
      <c r="D178" s="208"/>
      <c r="E178" s="208"/>
      <c r="F178" s="208"/>
      <c r="G178" s="208"/>
      <c r="H178" s="208"/>
      <c r="I178" s="208"/>
    </row>
    <row r="179" spans="3:9" ht="13.5">
      <c r="C179" s="208"/>
      <c r="D179" s="208"/>
      <c r="E179" s="208"/>
      <c r="F179" s="208"/>
      <c r="G179" s="208"/>
      <c r="H179" s="208"/>
      <c r="I179" s="208"/>
    </row>
    <row r="180" spans="3:9" ht="13.5">
      <c r="C180" s="208"/>
      <c r="D180" s="208"/>
      <c r="E180" s="208"/>
      <c r="F180" s="208"/>
      <c r="G180" s="208"/>
      <c r="H180" s="208"/>
      <c r="I180" s="208"/>
    </row>
    <row r="181" spans="3:9" ht="13.5">
      <c r="C181" s="208"/>
      <c r="D181" s="208"/>
      <c r="E181" s="208"/>
      <c r="F181" s="208"/>
      <c r="G181" s="208"/>
      <c r="H181" s="208"/>
      <c r="I181" s="208"/>
    </row>
    <row r="182" spans="3:9" ht="13.5">
      <c r="C182" s="208"/>
      <c r="D182" s="208"/>
      <c r="E182" s="208"/>
      <c r="F182" s="208"/>
      <c r="G182" s="208"/>
      <c r="H182" s="208"/>
      <c r="I182" s="208"/>
    </row>
    <row r="183" spans="3:9" ht="13.5">
      <c r="C183" s="208"/>
      <c r="D183" s="208"/>
      <c r="E183" s="208"/>
      <c r="F183" s="208"/>
      <c r="G183" s="208"/>
      <c r="H183" s="208"/>
      <c r="I183" s="208"/>
    </row>
    <row r="184" spans="3:9" ht="13.5">
      <c r="C184" s="208"/>
      <c r="D184" s="208"/>
      <c r="E184" s="208"/>
      <c r="F184" s="208"/>
      <c r="G184" s="208"/>
      <c r="H184" s="208"/>
      <c r="I184" s="208"/>
    </row>
    <row r="185" spans="3:9" ht="13.5">
      <c r="C185" s="208"/>
      <c r="D185" s="208"/>
      <c r="E185" s="208"/>
      <c r="F185" s="208"/>
      <c r="G185" s="208"/>
      <c r="H185" s="208"/>
      <c r="I185" s="208"/>
    </row>
    <row r="186" spans="3:9" ht="13.5">
      <c r="C186" s="208"/>
      <c r="D186" s="208"/>
      <c r="E186" s="208"/>
      <c r="F186" s="208"/>
      <c r="G186" s="208"/>
      <c r="H186" s="208"/>
      <c r="I186" s="208"/>
    </row>
    <row r="187" spans="3:9" ht="13.5">
      <c r="C187" s="208"/>
      <c r="D187" s="208"/>
      <c r="E187" s="208"/>
      <c r="F187" s="208"/>
      <c r="G187" s="208"/>
      <c r="H187" s="208"/>
      <c r="I187" s="208"/>
    </row>
    <row r="188" spans="3:9" ht="13.5">
      <c r="C188" s="208"/>
      <c r="D188" s="208"/>
      <c r="E188" s="208"/>
      <c r="F188" s="208"/>
      <c r="G188" s="208"/>
      <c r="H188" s="208"/>
      <c r="I188" s="208"/>
    </row>
    <row r="189" spans="3:9" ht="13.5">
      <c r="C189" s="208"/>
      <c r="D189" s="208"/>
      <c r="E189" s="208"/>
      <c r="F189" s="208"/>
      <c r="G189" s="208"/>
      <c r="H189" s="208"/>
      <c r="I189" s="208"/>
    </row>
    <row r="190" spans="3:9" ht="13.5">
      <c r="C190" s="208"/>
      <c r="D190" s="208"/>
      <c r="E190" s="208"/>
      <c r="F190" s="208"/>
      <c r="G190" s="208"/>
      <c r="H190" s="208"/>
      <c r="I190" s="208"/>
    </row>
    <row r="191" spans="3:9" ht="13.5">
      <c r="C191" s="208"/>
      <c r="D191" s="208"/>
      <c r="E191" s="208"/>
      <c r="F191" s="208"/>
      <c r="G191" s="208"/>
      <c r="H191" s="208"/>
      <c r="I191" s="208"/>
    </row>
    <row r="192" spans="3:9" ht="13.5">
      <c r="C192" s="208"/>
      <c r="D192" s="208"/>
      <c r="E192" s="208"/>
      <c r="F192" s="208"/>
      <c r="G192" s="208"/>
      <c r="H192" s="208"/>
      <c r="I192" s="208"/>
    </row>
    <row r="193" spans="3:9" ht="13.5">
      <c r="C193" s="208"/>
      <c r="D193" s="208"/>
      <c r="E193" s="208"/>
      <c r="F193" s="208"/>
      <c r="G193" s="208"/>
      <c r="H193" s="208"/>
      <c r="I193" s="208"/>
    </row>
    <row r="194" spans="3:9" ht="13.5">
      <c r="C194" s="208"/>
      <c r="D194" s="208"/>
      <c r="E194" s="208"/>
      <c r="F194" s="208"/>
      <c r="G194" s="208"/>
      <c r="H194" s="208"/>
      <c r="I194" s="208"/>
    </row>
    <row r="195" spans="3:9" ht="13.5">
      <c r="C195" s="208"/>
      <c r="D195" s="208"/>
      <c r="E195" s="208"/>
      <c r="F195" s="208"/>
      <c r="G195" s="208"/>
      <c r="H195" s="208"/>
      <c r="I195" s="208"/>
    </row>
    <row r="196" spans="3:9" ht="13.5">
      <c r="C196" s="208"/>
      <c r="D196" s="208"/>
      <c r="E196" s="208"/>
      <c r="F196" s="208"/>
      <c r="G196" s="208"/>
      <c r="H196" s="208"/>
      <c r="I196" s="208"/>
    </row>
    <row r="197" spans="3:9" ht="13.5">
      <c r="C197" s="208"/>
      <c r="D197" s="208"/>
      <c r="E197" s="208"/>
      <c r="F197" s="208"/>
      <c r="G197" s="208"/>
      <c r="H197" s="208"/>
      <c r="I197" s="208"/>
    </row>
    <row r="198" spans="3:9" ht="13.5">
      <c r="C198" s="208"/>
      <c r="D198" s="208"/>
      <c r="E198" s="208"/>
      <c r="F198" s="208"/>
      <c r="G198" s="208"/>
      <c r="H198" s="208"/>
      <c r="I198" s="208"/>
    </row>
    <row r="199" spans="3:9" ht="13.5">
      <c r="C199" s="208"/>
      <c r="D199" s="208"/>
      <c r="E199" s="208"/>
      <c r="F199" s="208"/>
      <c r="G199" s="208"/>
      <c r="H199" s="208"/>
      <c r="I199" s="208"/>
    </row>
    <row r="200" spans="3:9" ht="13.5">
      <c r="C200" s="208"/>
      <c r="D200" s="208"/>
      <c r="E200" s="208"/>
      <c r="F200" s="208"/>
      <c r="G200" s="208"/>
      <c r="H200" s="208"/>
      <c r="I200" s="208"/>
    </row>
    <row r="201" spans="3:9" ht="13.5">
      <c r="C201" s="208"/>
      <c r="D201" s="208"/>
      <c r="E201" s="208"/>
      <c r="F201" s="208"/>
      <c r="G201" s="208"/>
      <c r="H201" s="208"/>
      <c r="I201" s="208"/>
    </row>
    <row r="202" spans="3:9" ht="13.5">
      <c r="C202" s="208"/>
      <c r="D202" s="208"/>
      <c r="E202" s="208"/>
      <c r="F202" s="208"/>
      <c r="G202" s="208"/>
      <c r="H202" s="208"/>
      <c r="I202" s="208"/>
    </row>
    <row r="203" spans="3:9" ht="13.5">
      <c r="C203" s="208"/>
      <c r="D203" s="208"/>
      <c r="E203" s="208"/>
      <c r="F203" s="208"/>
      <c r="G203" s="208"/>
      <c r="H203" s="208"/>
      <c r="I203" s="208"/>
    </row>
    <row r="204" spans="3:9" ht="13.5">
      <c r="C204" s="208"/>
      <c r="D204" s="208"/>
      <c r="E204" s="208"/>
      <c r="F204" s="208"/>
      <c r="G204" s="208"/>
      <c r="H204" s="208"/>
      <c r="I204" s="208"/>
    </row>
    <row r="205" spans="3:9" ht="13.5">
      <c r="C205" s="208"/>
      <c r="D205" s="208"/>
      <c r="E205" s="208"/>
      <c r="F205" s="208"/>
      <c r="G205" s="208"/>
      <c r="H205" s="208"/>
      <c r="I205" s="208"/>
    </row>
    <row r="206" spans="3:9" ht="13.5">
      <c r="C206" s="208"/>
      <c r="D206" s="208"/>
      <c r="E206" s="208"/>
      <c r="F206" s="208"/>
      <c r="G206" s="208"/>
      <c r="H206" s="208"/>
      <c r="I206" s="208"/>
    </row>
    <row r="207" spans="3:9" ht="13.5">
      <c r="C207" s="208"/>
      <c r="D207" s="208"/>
      <c r="E207" s="208"/>
      <c r="F207" s="208"/>
      <c r="G207" s="208"/>
      <c r="H207" s="208"/>
      <c r="I207" s="208"/>
    </row>
    <row r="208" spans="3:9" ht="13.5">
      <c r="C208" s="208"/>
      <c r="D208" s="208"/>
      <c r="E208" s="208"/>
      <c r="F208" s="208"/>
      <c r="G208" s="208"/>
      <c r="H208" s="208"/>
      <c r="I208" s="208"/>
    </row>
    <row r="209" spans="3:9" ht="13.5">
      <c r="C209" s="208"/>
      <c r="D209" s="208"/>
      <c r="E209" s="208"/>
      <c r="F209" s="208"/>
      <c r="G209" s="208"/>
      <c r="H209" s="208"/>
      <c r="I209" s="208"/>
    </row>
    <row r="210" spans="3:9" ht="13.5">
      <c r="C210" s="208"/>
      <c r="D210" s="208"/>
      <c r="E210" s="208"/>
      <c r="F210" s="208"/>
      <c r="G210" s="208"/>
      <c r="H210" s="208"/>
      <c r="I210" s="208"/>
    </row>
    <row r="211" spans="3:9" ht="13.5">
      <c r="C211" s="208"/>
      <c r="D211" s="208"/>
      <c r="E211" s="208"/>
      <c r="F211" s="208"/>
      <c r="G211" s="208"/>
      <c r="H211" s="208"/>
      <c r="I211" s="208"/>
    </row>
    <row r="212" spans="3:9" ht="13.5">
      <c r="C212" s="208"/>
      <c r="D212" s="208"/>
      <c r="E212" s="208"/>
      <c r="F212" s="208"/>
      <c r="G212" s="208"/>
      <c r="H212" s="208"/>
      <c r="I212" s="208"/>
    </row>
    <row r="213" spans="3:9" ht="13.5">
      <c r="C213" s="208"/>
      <c r="D213" s="208"/>
      <c r="E213" s="208"/>
      <c r="F213" s="208"/>
      <c r="G213" s="208"/>
      <c r="H213" s="208"/>
      <c r="I213" s="208"/>
    </row>
    <row r="214" spans="3:9" ht="13.5">
      <c r="C214" s="208"/>
      <c r="D214" s="208"/>
      <c r="E214" s="208"/>
      <c r="F214" s="208"/>
      <c r="G214" s="208"/>
      <c r="H214" s="208"/>
      <c r="I214" s="208"/>
    </row>
    <row r="215" spans="3:9" ht="13.5">
      <c r="C215" s="208"/>
      <c r="D215" s="208"/>
      <c r="E215" s="208"/>
      <c r="F215" s="208"/>
      <c r="G215" s="208"/>
      <c r="H215" s="208"/>
      <c r="I215" s="208"/>
    </row>
    <row r="216" spans="3:9" ht="13.5">
      <c r="C216" s="208"/>
      <c r="D216" s="208"/>
      <c r="E216" s="208"/>
      <c r="F216" s="208"/>
      <c r="G216" s="208"/>
      <c r="H216" s="208"/>
      <c r="I216" s="208"/>
    </row>
    <row r="217" spans="3:9" ht="13.5">
      <c r="C217" s="208"/>
      <c r="D217" s="208"/>
      <c r="E217" s="208"/>
      <c r="F217" s="208"/>
      <c r="G217" s="208"/>
      <c r="H217" s="208"/>
      <c r="I217" s="208"/>
    </row>
    <row r="218" spans="3:9" ht="13.5">
      <c r="C218" s="208"/>
      <c r="D218" s="208"/>
      <c r="E218" s="208"/>
      <c r="F218" s="208"/>
      <c r="G218" s="208"/>
      <c r="H218" s="208"/>
      <c r="I218" s="208"/>
    </row>
    <row r="219" spans="3:9" ht="13.5">
      <c r="C219" s="208"/>
      <c r="D219" s="208"/>
      <c r="E219" s="208"/>
      <c r="F219" s="208"/>
      <c r="G219" s="208"/>
      <c r="H219" s="208"/>
      <c r="I219" s="208"/>
    </row>
    <row r="220" spans="3:9" ht="13.5">
      <c r="C220" s="208"/>
      <c r="D220" s="208"/>
      <c r="E220" s="208"/>
      <c r="F220" s="208"/>
      <c r="G220" s="208"/>
      <c r="H220" s="208"/>
      <c r="I220" s="208"/>
    </row>
    <row r="221" spans="3:9" ht="13.5">
      <c r="C221" s="208"/>
      <c r="D221" s="208"/>
      <c r="E221" s="208"/>
      <c r="F221" s="208"/>
      <c r="G221" s="208"/>
      <c r="H221" s="208"/>
      <c r="I221" s="208"/>
    </row>
    <row r="222" spans="3:9" ht="13.5">
      <c r="C222" s="208"/>
      <c r="D222" s="208"/>
      <c r="E222" s="208"/>
      <c r="F222" s="208"/>
      <c r="G222" s="208"/>
      <c r="H222" s="208"/>
      <c r="I222" s="208"/>
    </row>
    <row r="223" spans="3:9" ht="13.5">
      <c r="C223" s="208"/>
      <c r="D223" s="208"/>
      <c r="E223" s="208"/>
      <c r="F223" s="208"/>
      <c r="G223" s="208"/>
      <c r="H223" s="208"/>
      <c r="I223" s="208"/>
    </row>
    <row r="224" spans="3:9" ht="13.5">
      <c r="C224" s="208"/>
      <c r="D224" s="208"/>
      <c r="E224" s="208"/>
      <c r="F224" s="208"/>
      <c r="G224" s="208"/>
      <c r="H224" s="208"/>
      <c r="I224" s="208"/>
    </row>
    <row r="225" spans="3:9" ht="13.5">
      <c r="C225" s="208"/>
      <c r="D225" s="208"/>
      <c r="E225" s="208"/>
      <c r="F225" s="208"/>
      <c r="G225" s="208"/>
      <c r="H225" s="208"/>
      <c r="I225" s="208"/>
    </row>
    <row r="226" spans="3:9" ht="13.5">
      <c r="C226" s="208"/>
      <c r="D226" s="208"/>
      <c r="E226" s="208"/>
      <c r="F226" s="208"/>
      <c r="G226" s="208"/>
      <c r="H226" s="208"/>
      <c r="I226" s="208"/>
    </row>
    <row r="227" spans="3:9" ht="13.5">
      <c r="C227" s="208"/>
      <c r="D227" s="208"/>
      <c r="E227" s="208"/>
      <c r="F227" s="208"/>
      <c r="G227" s="208"/>
      <c r="H227" s="208"/>
      <c r="I227" s="208"/>
    </row>
    <row r="228" spans="3:9" ht="13.5">
      <c r="C228" s="208"/>
      <c r="D228" s="208"/>
      <c r="E228" s="208"/>
      <c r="F228" s="208"/>
      <c r="G228" s="208"/>
      <c r="H228" s="208"/>
      <c r="I228" s="208"/>
    </row>
    <row r="229" spans="3:9" ht="13.5">
      <c r="C229" s="208"/>
      <c r="D229" s="208"/>
      <c r="E229" s="208"/>
      <c r="F229" s="208"/>
      <c r="G229" s="208"/>
      <c r="H229" s="208"/>
      <c r="I229" s="208"/>
    </row>
    <row r="230" spans="3:9" ht="13.5">
      <c r="C230" s="208"/>
      <c r="D230" s="208"/>
      <c r="E230" s="208"/>
      <c r="F230" s="208"/>
      <c r="G230" s="208"/>
      <c r="H230" s="208"/>
      <c r="I230" s="208"/>
    </row>
    <row r="231" spans="3:9" ht="13.5">
      <c r="C231" s="208"/>
      <c r="D231" s="208"/>
      <c r="E231" s="208"/>
      <c r="F231" s="208"/>
      <c r="G231" s="208"/>
      <c r="H231" s="208"/>
      <c r="I231" s="208"/>
    </row>
    <row r="232" spans="3:9" ht="13.5">
      <c r="C232" s="208"/>
      <c r="D232" s="208"/>
      <c r="E232" s="208"/>
      <c r="F232" s="208"/>
      <c r="G232" s="208"/>
      <c r="H232" s="208"/>
      <c r="I232" s="208"/>
    </row>
    <row r="233" spans="3:9" ht="13.5">
      <c r="C233" s="208"/>
      <c r="D233" s="208"/>
      <c r="E233" s="208"/>
      <c r="F233" s="208"/>
      <c r="G233" s="208"/>
      <c r="H233" s="208"/>
      <c r="I233" s="208"/>
    </row>
    <row r="234" spans="3:9" ht="13.5">
      <c r="C234" s="208"/>
      <c r="D234" s="208"/>
      <c r="E234" s="208"/>
      <c r="F234" s="208"/>
      <c r="G234" s="208"/>
      <c r="H234" s="208"/>
      <c r="I234" s="208"/>
    </row>
    <row r="235" spans="3:9" ht="13.5">
      <c r="C235" s="208"/>
      <c r="D235" s="208"/>
      <c r="E235" s="208"/>
      <c r="F235" s="208"/>
      <c r="G235" s="208"/>
      <c r="H235" s="208"/>
      <c r="I235" s="208"/>
    </row>
    <row r="236" spans="3:9" ht="13.5">
      <c r="C236" s="208"/>
      <c r="D236" s="208"/>
      <c r="E236" s="208"/>
      <c r="F236" s="208"/>
      <c r="G236" s="208"/>
      <c r="H236" s="208"/>
      <c r="I236" s="208"/>
    </row>
  </sheetData>
  <sheetProtection/>
  <mergeCells count="8">
    <mergeCell ref="B5:B6"/>
    <mergeCell ref="I5:I6"/>
    <mergeCell ref="C5:C6"/>
    <mergeCell ref="D5:D6"/>
    <mergeCell ref="E5:E6"/>
    <mergeCell ref="F5:F6"/>
    <mergeCell ref="G5:G6"/>
    <mergeCell ref="H5:H6"/>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scale="95" r:id="rId1"/>
  <rowBreaks count="1" manualBreakCount="1">
    <brk id="53" min="2" max="9" man="1"/>
  </rowBreaks>
</worksheet>
</file>

<file path=xl/worksheets/sheet9.xml><?xml version="1.0" encoding="utf-8"?>
<worksheet xmlns="http://schemas.openxmlformats.org/spreadsheetml/2006/main" xmlns:r="http://schemas.openxmlformats.org/officeDocument/2006/relationships">
  <dimension ref="B1:P57"/>
  <sheetViews>
    <sheetView zoomScale="90" zoomScaleNormal="90" zoomScaleSheetLayoutView="90" zoomScalePageLayoutView="0" workbookViewId="0" topLeftCell="A1">
      <selection activeCell="A1" sqref="A1"/>
    </sheetView>
  </sheetViews>
  <sheetFormatPr defaultColWidth="9.00390625" defaultRowHeight="13.5"/>
  <cols>
    <col min="1" max="1" width="1.625" style="67" customWidth="1"/>
    <col min="2" max="2" width="11.375" style="67" customWidth="1"/>
    <col min="3" max="3" width="5.75390625" style="67" customWidth="1"/>
    <col min="4" max="4" width="5.375" style="67" customWidth="1"/>
    <col min="5" max="5" width="10.625" style="67" customWidth="1"/>
    <col min="6" max="7" width="5.00390625" style="67" customWidth="1"/>
    <col min="8" max="8" width="12.75390625" style="67" bestFit="1" customWidth="1"/>
    <col min="9" max="9" width="5.00390625" style="67" customWidth="1"/>
    <col min="10" max="10" width="5.00390625" style="68" customWidth="1"/>
    <col min="11" max="11" width="10.625" style="67" customWidth="1"/>
    <col min="12" max="12" width="5.625" style="67" customWidth="1"/>
    <col min="13" max="13" width="9.625" style="67" customWidth="1"/>
    <col min="14" max="14" width="5.625" style="67" customWidth="1"/>
    <col min="15" max="15" width="9.625" style="67" customWidth="1"/>
    <col min="16" max="16" width="9.375" style="67" bestFit="1" customWidth="1"/>
    <col min="17" max="16384" width="9.00390625" style="67" customWidth="1"/>
  </cols>
  <sheetData>
    <row r="1" s="326" customFormat="1" ht="9.75" customHeight="1">
      <c r="I1" s="56"/>
    </row>
    <row r="2" spans="2:9" s="326" customFormat="1" ht="14.25">
      <c r="B2" s="40" t="s">
        <v>442</v>
      </c>
      <c r="C2" s="41"/>
      <c r="D2" s="41"/>
      <c r="E2" s="292"/>
      <c r="F2" s="292"/>
      <c r="G2" s="292"/>
      <c r="H2" s="292"/>
      <c r="I2" s="292"/>
    </row>
    <row r="3" ht="13.5">
      <c r="O3" s="56"/>
    </row>
    <row r="4" spans="2:15" ht="27" customHeight="1" thickBot="1">
      <c r="B4" s="69" t="s">
        <v>221</v>
      </c>
      <c r="C4" s="70"/>
      <c r="D4" s="70"/>
      <c r="E4" s="70"/>
      <c r="F4" s="70"/>
      <c r="G4" s="70"/>
      <c r="H4" s="70"/>
      <c r="I4" s="70"/>
      <c r="J4" s="71"/>
      <c r="K4" s="70"/>
      <c r="L4" s="70"/>
      <c r="M4" s="70"/>
      <c r="N4" s="70"/>
      <c r="O4" s="72" t="s">
        <v>222</v>
      </c>
    </row>
    <row r="5" spans="2:15" ht="18" customHeight="1" thickTop="1">
      <c r="B5" s="428" t="s">
        <v>173</v>
      </c>
      <c r="C5" s="441" t="s">
        <v>223</v>
      </c>
      <c r="D5" s="442"/>
      <c r="E5" s="443"/>
      <c r="F5" s="442" t="s">
        <v>224</v>
      </c>
      <c r="G5" s="442"/>
      <c r="H5" s="443"/>
      <c r="I5" s="441" t="s">
        <v>225</v>
      </c>
      <c r="J5" s="442"/>
      <c r="K5" s="443"/>
      <c r="L5" s="441" t="s">
        <v>226</v>
      </c>
      <c r="M5" s="442"/>
      <c r="N5" s="444"/>
      <c r="O5" s="444"/>
    </row>
    <row r="6" spans="2:15" ht="16.5" customHeight="1">
      <c r="B6" s="440"/>
      <c r="C6" s="445" t="s">
        <v>227</v>
      </c>
      <c r="D6" s="446"/>
      <c r="E6" s="73" t="s">
        <v>228</v>
      </c>
      <c r="F6" s="445" t="s">
        <v>227</v>
      </c>
      <c r="G6" s="446"/>
      <c r="H6" s="73" t="s">
        <v>228</v>
      </c>
      <c r="I6" s="445" t="s">
        <v>227</v>
      </c>
      <c r="J6" s="446"/>
      <c r="K6" s="73" t="s">
        <v>228</v>
      </c>
      <c r="L6" s="451" t="s">
        <v>229</v>
      </c>
      <c r="M6" s="452"/>
      <c r="N6" s="453" t="s">
        <v>230</v>
      </c>
      <c r="O6" s="454"/>
    </row>
    <row r="7" spans="2:15" ht="16.5" customHeight="1">
      <c r="B7" s="440"/>
      <c r="C7" s="447"/>
      <c r="D7" s="448"/>
      <c r="E7" s="74" t="s">
        <v>231</v>
      </c>
      <c r="F7" s="447"/>
      <c r="G7" s="448"/>
      <c r="H7" s="74" t="s">
        <v>231</v>
      </c>
      <c r="I7" s="447"/>
      <c r="J7" s="448"/>
      <c r="K7" s="74" t="s">
        <v>231</v>
      </c>
      <c r="L7" s="455" t="s">
        <v>227</v>
      </c>
      <c r="M7" s="75" t="s">
        <v>232</v>
      </c>
      <c r="N7" s="455" t="s">
        <v>227</v>
      </c>
      <c r="O7" s="76" t="s">
        <v>232</v>
      </c>
    </row>
    <row r="8" spans="2:15" s="80" customFormat="1" ht="16.5" customHeight="1">
      <c r="B8" s="429"/>
      <c r="C8" s="449"/>
      <c r="D8" s="450"/>
      <c r="E8" s="77" t="s">
        <v>233</v>
      </c>
      <c r="F8" s="449"/>
      <c r="G8" s="450"/>
      <c r="H8" s="77" t="s">
        <v>233</v>
      </c>
      <c r="I8" s="449"/>
      <c r="J8" s="450"/>
      <c r="K8" s="77" t="s">
        <v>233</v>
      </c>
      <c r="L8" s="456"/>
      <c r="M8" s="78" t="s">
        <v>233</v>
      </c>
      <c r="N8" s="456"/>
      <c r="O8" s="79" t="s">
        <v>233</v>
      </c>
    </row>
    <row r="9" spans="2:15" s="86" customFormat="1" ht="17.25" customHeight="1">
      <c r="B9" s="81" t="s">
        <v>384</v>
      </c>
      <c r="C9" s="82">
        <v>126</v>
      </c>
      <c r="D9" s="83">
        <v>12</v>
      </c>
      <c r="E9" s="84">
        <v>1064222</v>
      </c>
      <c r="F9" s="82">
        <v>39</v>
      </c>
      <c r="G9" s="83">
        <v>12</v>
      </c>
      <c r="H9" s="85">
        <v>1041986</v>
      </c>
      <c r="I9" s="327">
        <v>33</v>
      </c>
      <c r="J9" s="328">
        <v>0</v>
      </c>
      <c r="K9" s="85">
        <v>21937</v>
      </c>
      <c r="L9" s="85">
        <v>21</v>
      </c>
      <c r="M9" s="84">
        <v>299</v>
      </c>
      <c r="N9" s="82">
        <v>33</v>
      </c>
      <c r="O9" s="82">
        <v>0</v>
      </c>
    </row>
    <row r="10" spans="2:15" s="88" customFormat="1" ht="17.25" customHeight="1">
      <c r="B10" s="87" t="s">
        <v>439</v>
      </c>
      <c r="C10" s="241">
        <v>124</v>
      </c>
      <c r="D10" s="242">
        <v>12</v>
      </c>
      <c r="E10" s="243">
        <v>1052966</v>
      </c>
      <c r="F10" s="241">
        <v>39</v>
      </c>
      <c r="G10" s="242">
        <v>12</v>
      </c>
      <c r="H10" s="244">
        <v>1031350</v>
      </c>
      <c r="I10" s="331">
        <v>32</v>
      </c>
      <c r="J10" s="332">
        <v>0</v>
      </c>
      <c r="K10" s="244">
        <v>21347</v>
      </c>
      <c r="L10" s="244">
        <v>20</v>
      </c>
      <c r="M10" s="243">
        <v>269</v>
      </c>
      <c r="N10" s="245">
        <v>33</v>
      </c>
      <c r="O10" s="245">
        <v>0</v>
      </c>
    </row>
    <row r="11" spans="2:15" s="88" customFormat="1" ht="9" customHeight="1">
      <c r="B11" s="87"/>
      <c r="C11" s="246"/>
      <c r="D11" s="242"/>
      <c r="E11" s="244"/>
      <c r="F11" s="246"/>
      <c r="G11" s="242"/>
      <c r="H11" s="244"/>
      <c r="I11" s="246"/>
      <c r="J11" s="242"/>
      <c r="K11" s="244"/>
      <c r="L11" s="244"/>
      <c r="M11" s="243"/>
      <c r="N11" s="245"/>
      <c r="O11" s="245"/>
    </row>
    <row r="12" spans="2:16" s="88" customFormat="1" ht="17.25" customHeight="1">
      <c r="B12" s="87" t="s">
        <v>235</v>
      </c>
      <c r="C12" s="241">
        <v>67</v>
      </c>
      <c r="D12" s="242">
        <v>9</v>
      </c>
      <c r="E12" s="244">
        <v>526457</v>
      </c>
      <c r="F12" s="241">
        <v>19</v>
      </c>
      <c r="G12" s="242">
        <v>9</v>
      </c>
      <c r="H12" s="244">
        <v>518632</v>
      </c>
      <c r="I12" s="241">
        <v>15</v>
      </c>
      <c r="J12" s="242">
        <v>0</v>
      </c>
      <c r="K12" s="244">
        <v>7757</v>
      </c>
      <c r="L12" s="244">
        <v>13</v>
      </c>
      <c r="M12" s="243">
        <v>68</v>
      </c>
      <c r="N12" s="244">
        <v>20</v>
      </c>
      <c r="O12" s="245">
        <v>0</v>
      </c>
      <c r="P12" s="89"/>
    </row>
    <row r="13" spans="2:15" s="88" customFormat="1" ht="17.25" customHeight="1">
      <c r="B13" s="87" t="s">
        <v>236</v>
      </c>
      <c r="C13" s="241">
        <v>15</v>
      </c>
      <c r="D13" s="242">
        <v>1</v>
      </c>
      <c r="E13" s="244">
        <v>69283</v>
      </c>
      <c r="F13" s="241">
        <v>6</v>
      </c>
      <c r="G13" s="242">
        <v>1</v>
      </c>
      <c r="H13" s="244">
        <v>58184</v>
      </c>
      <c r="I13" s="241">
        <v>3</v>
      </c>
      <c r="J13" s="242">
        <v>0</v>
      </c>
      <c r="K13" s="244">
        <v>11099</v>
      </c>
      <c r="L13" s="244">
        <v>1</v>
      </c>
      <c r="M13" s="245">
        <v>0</v>
      </c>
      <c r="N13" s="244">
        <v>5</v>
      </c>
      <c r="O13" s="245">
        <v>0</v>
      </c>
    </row>
    <row r="14" spans="2:15" s="88" customFormat="1" ht="17.25" customHeight="1">
      <c r="B14" s="87" t="s">
        <v>237</v>
      </c>
      <c r="C14" s="241">
        <v>24</v>
      </c>
      <c r="D14" s="242">
        <v>1</v>
      </c>
      <c r="E14" s="244">
        <v>194338</v>
      </c>
      <c r="F14" s="241">
        <v>9</v>
      </c>
      <c r="G14" s="242">
        <v>1</v>
      </c>
      <c r="H14" s="244">
        <v>193310</v>
      </c>
      <c r="I14" s="241">
        <v>11</v>
      </c>
      <c r="J14" s="242">
        <v>0</v>
      </c>
      <c r="K14" s="244">
        <v>1025</v>
      </c>
      <c r="L14" s="244">
        <v>2</v>
      </c>
      <c r="M14" s="243">
        <v>3</v>
      </c>
      <c r="N14" s="244">
        <v>2</v>
      </c>
      <c r="O14" s="245">
        <v>0</v>
      </c>
    </row>
    <row r="15" spans="2:15" s="88" customFormat="1" ht="17.25" customHeight="1">
      <c r="B15" s="87" t="s">
        <v>238</v>
      </c>
      <c r="C15" s="241">
        <v>18</v>
      </c>
      <c r="D15" s="242">
        <v>1</v>
      </c>
      <c r="E15" s="244">
        <v>262888</v>
      </c>
      <c r="F15" s="241">
        <v>5</v>
      </c>
      <c r="G15" s="242">
        <v>1</v>
      </c>
      <c r="H15" s="244">
        <v>261224</v>
      </c>
      <c r="I15" s="241">
        <v>3</v>
      </c>
      <c r="J15" s="242">
        <v>0</v>
      </c>
      <c r="K15" s="244">
        <v>1466</v>
      </c>
      <c r="L15" s="244">
        <v>4</v>
      </c>
      <c r="M15" s="243">
        <v>198</v>
      </c>
      <c r="N15" s="244">
        <v>6</v>
      </c>
      <c r="O15" s="245">
        <v>0</v>
      </c>
    </row>
    <row r="16" spans="2:15" s="88" customFormat="1" ht="9" customHeight="1">
      <c r="B16" s="87"/>
      <c r="C16" s="247"/>
      <c r="D16" s="207"/>
      <c r="E16" s="244"/>
      <c r="F16" s="247"/>
      <c r="G16" s="207"/>
      <c r="H16" s="244"/>
      <c r="I16" s="247"/>
      <c r="J16" s="207"/>
      <c r="K16" s="244"/>
      <c r="L16" s="244"/>
      <c r="M16" s="243"/>
      <c r="N16" s="244"/>
      <c r="O16" s="245"/>
    </row>
    <row r="17" spans="2:15" ht="18" customHeight="1">
      <c r="B17" s="81" t="s">
        <v>186</v>
      </c>
      <c r="C17" s="247">
        <v>30</v>
      </c>
      <c r="D17" s="207">
        <v>1</v>
      </c>
      <c r="E17" s="57">
        <v>242068</v>
      </c>
      <c r="F17" s="247">
        <v>2</v>
      </c>
      <c r="G17" s="207">
        <v>1</v>
      </c>
      <c r="H17" s="85">
        <v>241433</v>
      </c>
      <c r="I17" s="247">
        <v>5</v>
      </c>
      <c r="J17" s="207">
        <v>0</v>
      </c>
      <c r="K17" s="85">
        <v>567</v>
      </c>
      <c r="L17" s="85">
        <v>11</v>
      </c>
      <c r="M17" s="84">
        <v>68</v>
      </c>
      <c r="N17" s="85">
        <v>12</v>
      </c>
      <c r="O17" s="82">
        <v>0</v>
      </c>
    </row>
    <row r="18" spans="2:15" ht="18" customHeight="1">
      <c r="B18" s="81" t="s">
        <v>187</v>
      </c>
      <c r="C18" s="247">
        <v>1</v>
      </c>
      <c r="D18" s="207">
        <v>0</v>
      </c>
      <c r="E18" s="57">
        <v>40349</v>
      </c>
      <c r="F18" s="247">
        <v>1</v>
      </c>
      <c r="G18" s="207">
        <v>0</v>
      </c>
      <c r="H18" s="85">
        <v>40349</v>
      </c>
      <c r="I18" s="247">
        <v>0</v>
      </c>
      <c r="J18" s="207">
        <v>0</v>
      </c>
      <c r="K18" s="85">
        <v>0</v>
      </c>
      <c r="L18" s="85">
        <v>0</v>
      </c>
      <c r="M18" s="85">
        <v>0</v>
      </c>
      <c r="N18" s="85">
        <v>0</v>
      </c>
      <c r="O18" s="82">
        <v>0</v>
      </c>
    </row>
    <row r="19" spans="2:15" ht="18" customHeight="1">
      <c r="B19" s="81" t="s">
        <v>366</v>
      </c>
      <c r="C19" s="247">
        <v>4</v>
      </c>
      <c r="D19" s="207">
        <v>0</v>
      </c>
      <c r="E19" s="57">
        <v>28972</v>
      </c>
      <c r="F19" s="247">
        <v>1</v>
      </c>
      <c r="G19" s="207">
        <v>0</v>
      </c>
      <c r="H19" s="85">
        <v>28972</v>
      </c>
      <c r="I19" s="247">
        <v>0</v>
      </c>
      <c r="J19" s="207">
        <v>0</v>
      </c>
      <c r="K19" s="85">
        <v>0</v>
      </c>
      <c r="L19" s="85">
        <v>1</v>
      </c>
      <c r="M19" s="85">
        <v>0</v>
      </c>
      <c r="N19" s="85">
        <v>2</v>
      </c>
      <c r="O19" s="82">
        <v>0</v>
      </c>
    </row>
    <row r="20" spans="2:15" ht="18" customHeight="1">
      <c r="B20" s="81" t="s">
        <v>239</v>
      </c>
      <c r="C20" s="247">
        <v>1</v>
      </c>
      <c r="D20" s="207">
        <v>0</v>
      </c>
      <c r="E20" s="57">
        <v>22985</v>
      </c>
      <c r="F20" s="247">
        <v>1</v>
      </c>
      <c r="G20" s="207">
        <v>0</v>
      </c>
      <c r="H20" s="85">
        <v>22985</v>
      </c>
      <c r="I20" s="247">
        <v>0</v>
      </c>
      <c r="J20" s="207">
        <v>0</v>
      </c>
      <c r="K20" s="85">
        <v>0</v>
      </c>
      <c r="L20" s="85">
        <v>0</v>
      </c>
      <c r="M20" s="85">
        <v>0</v>
      </c>
      <c r="N20" s="85">
        <v>0</v>
      </c>
      <c r="O20" s="82">
        <v>0</v>
      </c>
    </row>
    <row r="21" spans="2:15" ht="18" customHeight="1">
      <c r="B21" s="81" t="s">
        <v>190</v>
      </c>
      <c r="C21" s="247">
        <v>6</v>
      </c>
      <c r="D21" s="207">
        <v>1</v>
      </c>
      <c r="E21" s="57">
        <v>61653</v>
      </c>
      <c r="F21" s="247">
        <v>2</v>
      </c>
      <c r="G21" s="207">
        <v>1</v>
      </c>
      <c r="H21" s="85">
        <v>61653</v>
      </c>
      <c r="I21" s="247">
        <v>0</v>
      </c>
      <c r="J21" s="207">
        <v>0</v>
      </c>
      <c r="K21" s="85">
        <v>0</v>
      </c>
      <c r="L21" s="85">
        <v>0</v>
      </c>
      <c r="M21" s="85">
        <v>0</v>
      </c>
      <c r="N21" s="85">
        <v>4</v>
      </c>
      <c r="O21" s="82">
        <v>0</v>
      </c>
    </row>
    <row r="22" spans="2:15" ht="18" customHeight="1">
      <c r="B22" s="81" t="s">
        <v>191</v>
      </c>
      <c r="C22" s="247">
        <v>3</v>
      </c>
      <c r="D22" s="207">
        <v>0</v>
      </c>
      <c r="E22" s="57">
        <v>47492</v>
      </c>
      <c r="F22" s="247">
        <v>1</v>
      </c>
      <c r="G22" s="207">
        <v>0</v>
      </c>
      <c r="H22" s="85">
        <v>47492</v>
      </c>
      <c r="I22" s="247">
        <v>0</v>
      </c>
      <c r="J22" s="207">
        <v>0</v>
      </c>
      <c r="K22" s="85">
        <v>0</v>
      </c>
      <c r="L22" s="85">
        <v>0</v>
      </c>
      <c r="M22" s="85">
        <v>0</v>
      </c>
      <c r="N22" s="85">
        <v>2</v>
      </c>
      <c r="O22" s="247">
        <v>0</v>
      </c>
    </row>
    <row r="23" spans="2:15" ht="18" customHeight="1">
      <c r="B23" s="81" t="s">
        <v>192</v>
      </c>
      <c r="C23" s="247">
        <v>6</v>
      </c>
      <c r="D23" s="207">
        <v>2</v>
      </c>
      <c r="E23" s="57">
        <v>15127</v>
      </c>
      <c r="F23" s="247">
        <v>2</v>
      </c>
      <c r="G23" s="207">
        <v>2</v>
      </c>
      <c r="H23" s="85">
        <v>9752</v>
      </c>
      <c r="I23" s="247">
        <v>4</v>
      </c>
      <c r="J23" s="207">
        <v>0</v>
      </c>
      <c r="K23" s="85">
        <v>5375</v>
      </c>
      <c r="L23" s="85">
        <v>0</v>
      </c>
      <c r="M23" s="85">
        <v>0</v>
      </c>
      <c r="N23" s="85">
        <v>0</v>
      </c>
      <c r="O23" s="82">
        <v>0</v>
      </c>
    </row>
    <row r="24" spans="2:15" ht="18" customHeight="1">
      <c r="B24" s="81" t="s">
        <v>193</v>
      </c>
      <c r="C24" s="247">
        <v>5</v>
      </c>
      <c r="D24" s="207">
        <v>1</v>
      </c>
      <c r="E24" s="57">
        <v>13876</v>
      </c>
      <c r="F24" s="247">
        <v>1</v>
      </c>
      <c r="G24" s="207">
        <v>1</v>
      </c>
      <c r="H24" s="85">
        <v>13322</v>
      </c>
      <c r="I24" s="247">
        <v>3</v>
      </c>
      <c r="J24" s="207">
        <v>0</v>
      </c>
      <c r="K24" s="85">
        <v>554</v>
      </c>
      <c r="L24" s="85">
        <v>1</v>
      </c>
      <c r="M24" s="85">
        <v>0</v>
      </c>
      <c r="N24" s="85">
        <v>0</v>
      </c>
      <c r="O24" s="82">
        <v>0</v>
      </c>
    </row>
    <row r="25" spans="2:15" ht="18" customHeight="1">
      <c r="B25" s="81" t="s">
        <v>194</v>
      </c>
      <c r="C25" s="247">
        <v>4</v>
      </c>
      <c r="D25" s="207">
        <v>2</v>
      </c>
      <c r="E25" s="57">
        <v>11003</v>
      </c>
      <c r="F25" s="247">
        <v>2</v>
      </c>
      <c r="G25" s="207">
        <v>2</v>
      </c>
      <c r="H25" s="85">
        <v>9804</v>
      </c>
      <c r="I25" s="247">
        <v>2</v>
      </c>
      <c r="J25" s="207">
        <v>0</v>
      </c>
      <c r="K25" s="85">
        <v>1199</v>
      </c>
      <c r="L25" s="85">
        <v>0</v>
      </c>
      <c r="M25" s="85">
        <v>0</v>
      </c>
      <c r="N25" s="85">
        <v>0</v>
      </c>
      <c r="O25" s="82">
        <v>0</v>
      </c>
    </row>
    <row r="26" spans="2:15" ht="18" customHeight="1">
      <c r="B26" s="81" t="s">
        <v>195</v>
      </c>
      <c r="C26" s="247">
        <v>1</v>
      </c>
      <c r="D26" s="207">
        <v>0</v>
      </c>
      <c r="E26" s="57">
        <v>17420</v>
      </c>
      <c r="F26" s="247">
        <v>1</v>
      </c>
      <c r="G26" s="207">
        <v>0</v>
      </c>
      <c r="H26" s="85">
        <v>17420</v>
      </c>
      <c r="I26" s="247">
        <v>0</v>
      </c>
      <c r="J26" s="207">
        <v>0</v>
      </c>
      <c r="K26" s="85">
        <v>0</v>
      </c>
      <c r="L26" s="85">
        <v>0</v>
      </c>
      <c r="M26" s="85">
        <v>0</v>
      </c>
      <c r="N26" s="85">
        <v>0</v>
      </c>
      <c r="O26" s="82">
        <v>0</v>
      </c>
    </row>
    <row r="27" spans="2:15" ht="18" customHeight="1">
      <c r="B27" s="81" t="s">
        <v>196</v>
      </c>
      <c r="C27" s="247">
        <v>1</v>
      </c>
      <c r="D27" s="207">
        <v>0</v>
      </c>
      <c r="E27" s="57">
        <v>4918</v>
      </c>
      <c r="F27" s="247">
        <v>1</v>
      </c>
      <c r="G27" s="207">
        <v>0</v>
      </c>
      <c r="H27" s="85">
        <v>4918</v>
      </c>
      <c r="I27" s="247">
        <v>0</v>
      </c>
      <c r="J27" s="207">
        <v>0</v>
      </c>
      <c r="K27" s="85">
        <v>0</v>
      </c>
      <c r="L27" s="85">
        <v>0</v>
      </c>
      <c r="M27" s="85">
        <v>0</v>
      </c>
      <c r="N27" s="85">
        <v>0</v>
      </c>
      <c r="O27" s="82">
        <v>0</v>
      </c>
    </row>
    <row r="28" spans="2:15" ht="18" customHeight="1">
      <c r="B28" s="81" t="s">
        <v>197</v>
      </c>
      <c r="C28" s="247">
        <v>1</v>
      </c>
      <c r="D28" s="207">
        <v>0</v>
      </c>
      <c r="E28" s="57">
        <v>6293</v>
      </c>
      <c r="F28" s="247">
        <v>1</v>
      </c>
      <c r="G28" s="207">
        <v>0</v>
      </c>
      <c r="H28" s="85">
        <v>6293</v>
      </c>
      <c r="I28" s="247">
        <v>0</v>
      </c>
      <c r="J28" s="207">
        <v>0</v>
      </c>
      <c r="K28" s="85">
        <v>0</v>
      </c>
      <c r="L28" s="85">
        <v>0</v>
      </c>
      <c r="M28" s="85">
        <v>0</v>
      </c>
      <c r="N28" s="85">
        <v>0</v>
      </c>
      <c r="O28" s="82">
        <v>0</v>
      </c>
    </row>
    <row r="29" spans="2:15" ht="18" customHeight="1">
      <c r="B29" s="81" t="s">
        <v>198</v>
      </c>
      <c r="C29" s="247">
        <v>2</v>
      </c>
      <c r="D29" s="207">
        <v>1</v>
      </c>
      <c r="E29" s="57">
        <v>7689</v>
      </c>
      <c r="F29" s="247">
        <v>2</v>
      </c>
      <c r="G29" s="207">
        <v>1</v>
      </c>
      <c r="H29" s="85">
        <v>7689</v>
      </c>
      <c r="I29" s="247">
        <v>0</v>
      </c>
      <c r="J29" s="207">
        <v>0</v>
      </c>
      <c r="K29" s="85">
        <v>0</v>
      </c>
      <c r="L29" s="85">
        <v>0</v>
      </c>
      <c r="M29" s="85">
        <v>0</v>
      </c>
      <c r="N29" s="85">
        <v>0</v>
      </c>
      <c r="O29" s="82">
        <v>0</v>
      </c>
    </row>
    <row r="30" spans="2:15" ht="18" customHeight="1">
      <c r="B30" s="81" t="s">
        <v>199</v>
      </c>
      <c r="C30" s="247">
        <v>2</v>
      </c>
      <c r="D30" s="207">
        <v>1</v>
      </c>
      <c r="E30" s="57">
        <v>6612</v>
      </c>
      <c r="F30" s="247">
        <v>1</v>
      </c>
      <c r="G30" s="207">
        <v>1</v>
      </c>
      <c r="H30" s="85">
        <v>6550</v>
      </c>
      <c r="I30" s="247">
        <v>1</v>
      </c>
      <c r="J30" s="207">
        <v>0</v>
      </c>
      <c r="K30" s="85">
        <v>62</v>
      </c>
      <c r="L30" s="85">
        <v>0</v>
      </c>
      <c r="M30" s="85">
        <v>0</v>
      </c>
      <c r="N30" s="85">
        <v>0</v>
      </c>
      <c r="O30" s="82">
        <v>0</v>
      </c>
    </row>
    <row r="31" spans="2:15" ht="18" customHeight="1">
      <c r="B31" s="81" t="s">
        <v>200</v>
      </c>
      <c r="C31" s="247">
        <v>6</v>
      </c>
      <c r="D31" s="207">
        <v>0</v>
      </c>
      <c r="E31" s="57">
        <v>33178</v>
      </c>
      <c r="F31" s="247">
        <v>1</v>
      </c>
      <c r="G31" s="207">
        <v>0</v>
      </c>
      <c r="H31" s="85">
        <v>33178</v>
      </c>
      <c r="I31" s="247">
        <v>0</v>
      </c>
      <c r="J31" s="207">
        <v>0</v>
      </c>
      <c r="K31" s="85">
        <v>0</v>
      </c>
      <c r="L31" s="85">
        <v>0</v>
      </c>
      <c r="M31" s="85">
        <v>0</v>
      </c>
      <c r="N31" s="85">
        <v>5</v>
      </c>
      <c r="O31" s="82">
        <v>0</v>
      </c>
    </row>
    <row r="32" spans="2:15" ht="18" customHeight="1">
      <c r="B32" s="81" t="s">
        <v>201</v>
      </c>
      <c r="C32" s="247">
        <v>1</v>
      </c>
      <c r="D32" s="207">
        <v>0</v>
      </c>
      <c r="E32" s="57">
        <v>5140</v>
      </c>
      <c r="F32" s="247">
        <v>1</v>
      </c>
      <c r="G32" s="207">
        <v>0</v>
      </c>
      <c r="H32" s="85">
        <v>5140</v>
      </c>
      <c r="I32" s="247">
        <v>0</v>
      </c>
      <c r="J32" s="207">
        <v>0</v>
      </c>
      <c r="K32" s="85">
        <v>0</v>
      </c>
      <c r="L32" s="85">
        <v>0</v>
      </c>
      <c r="M32" s="85">
        <v>0</v>
      </c>
      <c r="N32" s="85">
        <v>0</v>
      </c>
      <c r="O32" s="82">
        <v>0</v>
      </c>
    </row>
    <row r="33" spans="2:15" ht="18" customHeight="1">
      <c r="B33" s="81" t="s">
        <v>202</v>
      </c>
      <c r="C33" s="247">
        <v>2</v>
      </c>
      <c r="D33" s="207">
        <v>0</v>
      </c>
      <c r="E33" s="57">
        <v>7909</v>
      </c>
      <c r="F33" s="247">
        <v>1</v>
      </c>
      <c r="G33" s="207">
        <v>0</v>
      </c>
      <c r="H33" s="85">
        <v>7909</v>
      </c>
      <c r="I33" s="247">
        <v>0</v>
      </c>
      <c r="J33" s="207">
        <v>0</v>
      </c>
      <c r="K33" s="85">
        <v>0</v>
      </c>
      <c r="L33" s="85">
        <v>1</v>
      </c>
      <c r="M33" s="85">
        <v>0</v>
      </c>
      <c r="N33" s="85">
        <v>0</v>
      </c>
      <c r="O33" s="82">
        <v>0</v>
      </c>
    </row>
    <row r="34" spans="2:15" ht="18" customHeight="1">
      <c r="B34" s="81" t="s">
        <v>203</v>
      </c>
      <c r="C34" s="247">
        <v>1</v>
      </c>
      <c r="D34" s="207">
        <v>0</v>
      </c>
      <c r="E34" s="57">
        <v>5040</v>
      </c>
      <c r="F34" s="247">
        <v>1</v>
      </c>
      <c r="G34" s="207">
        <v>0</v>
      </c>
      <c r="H34" s="85">
        <v>5040</v>
      </c>
      <c r="I34" s="247">
        <v>0</v>
      </c>
      <c r="J34" s="207">
        <v>0</v>
      </c>
      <c r="K34" s="85">
        <v>0</v>
      </c>
      <c r="L34" s="85">
        <v>0</v>
      </c>
      <c r="M34" s="85">
        <v>0</v>
      </c>
      <c r="N34" s="85">
        <v>0</v>
      </c>
      <c r="O34" s="82">
        <v>0</v>
      </c>
    </row>
    <row r="35" spans="2:15" ht="18" customHeight="1">
      <c r="B35" s="81" t="s">
        <v>204</v>
      </c>
      <c r="C35" s="247">
        <v>1</v>
      </c>
      <c r="D35" s="207">
        <v>0</v>
      </c>
      <c r="E35" s="57">
        <v>6884</v>
      </c>
      <c r="F35" s="247">
        <v>1</v>
      </c>
      <c r="G35" s="207">
        <v>0</v>
      </c>
      <c r="H35" s="85">
        <v>6884</v>
      </c>
      <c r="I35" s="247">
        <v>0</v>
      </c>
      <c r="J35" s="207">
        <v>0</v>
      </c>
      <c r="K35" s="85">
        <v>0</v>
      </c>
      <c r="L35" s="85">
        <v>0</v>
      </c>
      <c r="M35" s="85">
        <v>0</v>
      </c>
      <c r="N35" s="85">
        <v>0</v>
      </c>
      <c r="O35" s="82">
        <v>0</v>
      </c>
    </row>
    <row r="36" spans="2:15" ht="18" customHeight="1">
      <c r="B36" s="81" t="s">
        <v>205</v>
      </c>
      <c r="C36" s="247">
        <v>2</v>
      </c>
      <c r="D36" s="207">
        <v>1</v>
      </c>
      <c r="E36" s="57">
        <v>3037</v>
      </c>
      <c r="F36" s="247">
        <v>1</v>
      </c>
      <c r="G36" s="207">
        <v>1</v>
      </c>
      <c r="H36" s="85">
        <v>33</v>
      </c>
      <c r="I36" s="247">
        <v>1</v>
      </c>
      <c r="J36" s="207">
        <v>0</v>
      </c>
      <c r="K36" s="85">
        <v>3004</v>
      </c>
      <c r="L36" s="85">
        <v>0</v>
      </c>
      <c r="M36" s="85">
        <v>0</v>
      </c>
      <c r="N36" s="85">
        <v>0</v>
      </c>
      <c r="O36" s="82">
        <v>0</v>
      </c>
    </row>
    <row r="37" spans="2:15" ht="18" customHeight="1">
      <c r="B37" s="81" t="s">
        <v>206</v>
      </c>
      <c r="C37" s="247">
        <v>1</v>
      </c>
      <c r="D37" s="207">
        <v>0</v>
      </c>
      <c r="E37" s="57">
        <v>3878</v>
      </c>
      <c r="F37" s="247">
        <v>0</v>
      </c>
      <c r="G37" s="207">
        <v>0</v>
      </c>
      <c r="H37" s="85">
        <v>0</v>
      </c>
      <c r="I37" s="247">
        <v>1</v>
      </c>
      <c r="J37" s="207">
        <v>0</v>
      </c>
      <c r="K37" s="85">
        <v>3878</v>
      </c>
      <c r="L37" s="85">
        <v>0</v>
      </c>
      <c r="M37" s="85">
        <v>0</v>
      </c>
      <c r="N37" s="85">
        <v>0</v>
      </c>
      <c r="O37" s="82">
        <v>0</v>
      </c>
    </row>
    <row r="38" spans="2:15" ht="18" customHeight="1">
      <c r="B38" s="81" t="s">
        <v>207</v>
      </c>
      <c r="C38" s="247">
        <v>1</v>
      </c>
      <c r="D38" s="207">
        <v>0</v>
      </c>
      <c r="E38" s="57">
        <v>4217</v>
      </c>
      <c r="F38" s="247">
        <v>0</v>
      </c>
      <c r="G38" s="207">
        <v>0</v>
      </c>
      <c r="H38" s="85">
        <v>0</v>
      </c>
      <c r="I38" s="247">
        <v>1</v>
      </c>
      <c r="J38" s="207">
        <v>0</v>
      </c>
      <c r="K38" s="85">
        <v>4217</v>
      </c>
      <c r="L38" s="85">
        <v>0</v>
      </c>
      <c r="M38" s="85">
        <v>0</v>
      </c>
      <c r="N38" s="85">
        <v>0</v>
      </c>
      <c r="O38" s="82">
        <v>0</v>
      </c>
    </row>
    <row r="39" spans="2:15" ht="18" customHeight="1">
      <c r="B39" s="81" t="s">
        <v>208</v>
      </c>
      <c r="C39" s="247">
        <v>6</v>
      </c>
      <c r="D39" s="207">
        <v>0</v>
      </c>
      <c r="E39" s="57">
        <v>77870</v>
      </c>
      <c r="F39" s="247">
        <v>1</v>
      </c>
      <c r="G39" s="207">
        <v>0</v>
      </c>
      <c r="H39" s="85">
        <v>77776</v>
      </c>
      <c r="I39" s="247">
        <v>2</v>
      </c>
      <c r="J39" s="207">
        <v>0</v>
      </c>
      <c r="K39" s="85">
        <v>91</v>
      </c>
      <c r="L39" s="85">
        <v>1</v>
      </c>
      <c r="M39" s="84">
        <v>3</v>
      </c>
      <c r="N39" s="85">
        <v>2</v>
      </c>
      <c r="O39" s="82">
        <v>0</v>
      </c>
    </row>
    <row r="40" spans="2:15" ht="18" customHeight="1">
      <c r="B40" s="81" t="s">
        <v>209</v>
      </c>
      <c r="C40" s="247">
        <v>1</v>
      </c>
      <c r="D40" s="207">
        <v>0</v>
      </c>
      <c r="E40" s="57">
        <v>25357</v>
      </c>
      <c r="F40" s="247">
        <v>1</v>
      </c>
      <c r="G40" s="207">
        <v>0</v>
      </c>
      <c r="H40" s="85">
        <v>25357</v>
      </c>
      <c r="I40" s="247">
        <v>0</v>
      </c>
      <c r="J40" s="207">
        <v>0</v>
      </c>
      <c r="K40" s="85">
        <v>0</v>
      </c>
      <c r="L40" s="85">
        <v>0</v>
      </c>
      <c r="M40" s="85">
        <v>0</v>
      </c>
      <c r="N40" s="85">
        <v>0</v>
      </c>
      <c r="O40" s="82">
        <v>0</v>
      </c>
    </row>
    <row r="41" spans="2:15" ht="18" customHeight="1">
      <c r="B41" s="81" t="s">
        <v>210</v>
      </c>
      <c r="C41" s="247">
        <v>1</v>
      </c>
      <c r="D41" s="207">
        <v>0</v>
      </c>
      <c r="E41" s="57">
        <v>29426</v>
      </c>
      <c r="F41" s="247">
        <v>1</v>
      </c>
      <c r="G41" s="207">
        <v>0</v>
      </c>
      <c r="H41" s="85">
        <v>29426</v>
      </c>
      <c r="I41" s="247">
        <v>0</v>
      </c>
      <c r="J41" s="207">
        <v>0</v>
      </c>
      <c r="K41" s="85">
        <v>0</v>
      </c>
      <c r="L41" s="85">
        <v>0</v>
      </c>
      <c r="M41" s="85">
        <v>0</v>
      </c>
      <c r="N41" s="85">
        <v>0</v>
      </c>
      <c r="O41" s="82">
        <v>0</v>
      </c>
    </row>
    <row r="42" spans="2:15" ht="18" customHeight="1">
      <c r="B42" s="81" t="s">
        <v>211</v>
      </c>
      <c r="C42" s="247">
        <v>2</v>
      </c>
      <c r="D42" s="207">
        <v>1</v>
      </c>
      <c r="E42" s="57">
        <v>22622</v>
      </c>
      <c r="F42" s="247">
        <v>2</v>
      </c>
      <c r="G42" s="207">
        <v>1</v>
      </c>
      <c r="H42" s="85">
        <v>22622</v>
      </c>
      <c r="I42" s="247">
        <v>0</v>
      </c>
      <c r="J42" s="207">
        <v>0</v>
      </c>
      <c r="K42" s="85">
        <v>0</v>
      </c>
      <c r="L42" s="85">
        <v>0</v>
      </c>
      <c r="M42" s="85">
        <v>0</v>
      </c>
      <c r="N42" s="85">
        <v>0</v>
      </c>
      <c r="O42" s="82">
        <v>0</v>
      </c>
    </row>
    <row r="43" spans="2:15" ht="18" customHeight="1">
      <c r="B43" s="81" t="s">
        <v>212</v>
      </c>
      <c r="C43" s="247">
        <v>1</v>
      </c>
      <c r="D43" s="207">
        <v>0</v>
      </c>
      <c r="E43" s="57">
        <v>14224</v>
      </c>
      <c r="F43" s="247">
        <v>1</v>
      </c>
      <c r="G43" s="207">
        <v>0</v>
      </c>
      <c r="H43" s="85">
        <v>14224</v>
      </c>
      <c r="I43" s="247">
        <v>0</v>
      </c>
      <c r="J43" s="207">
        <v>0</v>
      </c>
      <c r="K43" s="85">
        <v>0</v>
      </c>
      <c r="L43" s="85">
        <v>0</v>
      </c>
      <c r="M43" s="85">
        <v>0</v>
      </c>
      <c r="N43" s="85">
        <v>0</v>
      </c>
      <c r="O43" s="82">
        <v>0</v>
      </c>
    </row>
    <row r="44" spans="2:15" ht="18" customHeight="1">
      <c r="B44" s="81" t="s">
        <v>213</v>
      </c>
      <c r="C44" s="247">
        <v>9</v>
      </c>
      <c r="D44" s="207">
        <v>0</v>
      </c>
      <c r="E44" s="57">
        <v>5284</v>
      </c>
      <c r="F44" s="247">
        <v>1</v>
      </c>
      <c r="G44" s="207">
        <v>0</v>
      </c>
      <c r="H44" s="85">
        <v>4540</v>
      </c>
      <c r="I44" s="247">
        <v>7</v>
      </c>
      <c r="J44" s="207">
        <v>0</v>
      </c>
      <c r="K44" s="85">
        <v>744</v>
      </c>
      <c r="L44" s="85">
        <v>1</v>
      </c>
      <c r="M44" s="85">
        <v>0</v>
      </c>
      <c r="N44" s="85">
        <v>0</v>
      </c>
      <c r="O44" s="82">
        <v>0</v>
      </c>
    </row>
    <row r="45" spans="2:15" ht="18" customHeight="1">
      <c r="B45" s="81" t="s">
        <v>214</v>
      </c>
      <c r="C45" s="247">
        <v>1</v>
      </c>
      <c r="D45" s="207">
        <v>0</v>
      </c>
      <c r="E45" s="57">
        <v>12883</v>
      </c>
      <c r="F45" s="247">
        <v>1</v>
      </c>
      <c r="G45" s="207">
        <v>0</v>
      </c>
      <c r="H45" s="85">
        <v>12883</v>
      </c>
      <c r="I45" s="247">
        <v>0</v>
      </c>
      <c r="J45" s="207">
        <v>0</v>
      </c>
      <c r="K45" s="85">
        <v>0</v>
      </c>
      <c r="L45" s="85">
        <v>0</v>
      </c>
      <c r="M45" s="85">
        <v>0</v>
      </c>
      <c r="N45" s="85">
        <v>0</v>
      </c>
      <c r="O45" s="82">
        <v>0</v>
      </c>
    </row>
    <row r="46" spans="2:15" ht="18" customHeight="1">
      <c r="B46" s="81" t="s">
        <v>215</v>
      </c>
      <c r="C46" s="247">
        <v>3</v>
      </c>
      <c r="D46" s="207">
        <v>0</v>
      </c>
      <c r="E46" s="57">
        <v>6672</v>
      </c>
      <c r="F46" s="247">
        <v>1</v>
      </c>
      <c r="G46" s="207">
        <v>0</v>
      </c>
      <c r="H46" s="85">
        <v>6482</v>
      </c>
      <c r="I46" s="247">
        <v>2</v>
      </c>
      <c r="J46" s="207">
        <v>0</v>
      </c>
      <c r="K46" s="85">
        <v>190</v>
      </c>
      <c r="L46" s="85">
        <v>0</v>
      </c>
      <c r="M46" s="85">
        <v>0</v>
      </c>
      <c r="N46" s="85">
        <v>0</v>
      </c>
      <c r="O46" s="82">
        <v>0</v>
      </c>
    </row>
    <row r="47" spans="2:15" ht="18" customHeight="1">
      <c r="B47" s="64" t="s">
        <v>216</v>
      </c>
      <c r="C47" s="247">
        <v>6</v>
      </c>
      <c r="D47" s="207">
        <v>0</v>
      </c>
      <c r="E47" s="57">
        <v>122702</v>
      </c>
      <c r="F47" s="247">
        <v>1</v>
      </c>
      <c r="G47" s="207">
        <v>0</v>
      </c>
      <c r="H47" s="85">
        <v>122559</v>
      </c>
      <c r="I47" s="247">
        <v>1</v>
      </c>
      <c r="J47" s="207">
        <v>0</v>
      </c>
      <c r="K47" s="85">
        <v>143</v>
      </c>
      <c r="L47" s="85">
        <v>0</v>
      </c>
      <c r="M47" s="85">
        <v>0</v>
      </c>
      <c r="N47" s="85">
        <v>4</v>
      </c>
      <c r="O47" s="82">
        <v>0</v>
      </c>
    </row>
    <row r="48" spans="2:15" ht="18" customHeight="1">
      <c r="B48" s="64" t="s">
        <v>217</v>
      </c>
      <c r="C48" s="247">
        <v>7</v>
      </c>
      <c r="D48" s="207">
        <v>0</v>
      </c>
      <c r="E48" s="57">
        <v>99251</v>
      </c>
      <c r="F48" s="247">
        <v>1</v>
      </c>
      <c r="G48" s="207">
        <v>0</v>
      </c>
      <c r="H48" s="85">
        <v>97873</v>
      </c>
      <c r="I48" s="247">
        <v>2</v>
      </c>
      <c r="J48" s="207">
        <v>0</v>
      </c>
      <c r="K48" s="85">
        <v>1323</v>
      </c>
      <c r="L48" s="85">
        <v>2</v>
      </c>
      <c r="M48" s="85">
        <v>55</v>
      </c>
      <c r="N48" s="85">
        <v>2</v>
      </c>
      <c r="O48" s="82">
        <v>0</v>
      </c>
    </row>
    <row r="49" spans="2:15" ht="18" customHeight="1">
      <c r="B49" s="64" t="s">
        <v>218</v>
      </c>
      <c r="C49" s="247">
        <v>1</v>
      </c>
      <c r="D49" s="207">
        <v>1</v>
      </c>
      <c r="E49" s="57">
        <v>7361</v>
      </c>
      <c r="F49" s="247">
        <v>1</v>
      </c>
      <c r="G49" s="207">
        <v>1</v>
      </c>
      <c r="H49" s="85">
        <v>7361</v>
      </c>
      <c r="I49" s="247">
        <v>0</v>
      </c>
      <c r="J49" s="207">
        <v>0</v>
      </c>
      <c r="K49" s="85">
        <v>0</v>
      </c>
      <c r="L49" s="85">
        <v>0</v>
      </c>
      <c r="M49" s="85">
        <v>0</v>
      </c>
      <c r="N49" s="85">
        <v>0</v>
      </c>
      <c r="O49" s="82">
        <v>0</v>
      </c>
    </row>
    <row r="50" spans="2:15" ht="18" customHeight="1">
      <c r="B50" s="64" t="s">
        <v>55</v>
      </c>
      <c r="C50" s="247">
        <v>1</v>
      </c>
      <c r="D50" s="207">
        <v>0</v>
      </c>
      <c r="E50" s="57">
        <v>20364</v>
      </c>
      <c r="F50" s="247">
        <v>1</v>
      </c>
      <c r="G50" s="207">
        <v>0</v>
      </c>
      <c r="H50" s="85">
        <v>20364</v>
      </c>
      <c r="I50" s="247">
        <v>0</v>
      </c>
      <c r="J50" s="207">
        <v>0</v>
      </c>
      <c r="K50" s="85">
        <v>0</v>
      </c>
      <c r="L50" s="85">
        <v>0</v>
      </c>
      <c r="M50" s="85">
        <v>0</v>
      </c>
      <c r="N50" s="85">
        <v>0</v>
      </c>
      <c r="O50" s="82">
        <v>0</v>
      </c>
    </row>
    <row r="51" spans="2:15" ht="18" customHeight="1" thickBot="1">
      <c r="B51" s="66" t="s">
        <v>219</v>
      </c>
      <c r="C51" s="248">
        <v>3</v>
      </c>
      <c r="D51" s="249">
        <v>0</v>
      </c>
      <c r="E51" s="250">
        <v>13210</v>
      </c>
      <c r="F51" s="248">
        <v>1</v>
      </c>
      <c r="G51" s="249">
        <v>0</v>
      </c>
      <c r="H51" s="251">
        <v>13067</v>
      </c>
      <c r="I51" s="248">
        <v>0</v>
      </c>
      <c r="J51" s="249">
        <v>0</v>
      </c>
      <c r="K51" s="251">
        <v>0</v>
      </c>
      <c r="L51" s="251">
        <v>2</v>
      </c>
      <c r="M51" s="252">
        <v>143</v>
      </c>
      <c r="N51" s="251">
        <v>0</v>
      </c>
      <c r="O51" s="248">
        <v>0</v>
      </c>
    </row>
    <row r="52" spans="2:15" ht="15" customHeight="1">
      <c r="B52" s="90" t="s">
        <v>240</v>
      </c>
      <c r="C52" s="90"/>
      <c r="D52" s="91"/>
      <c r="E52" s="90"/>
      <c r="F52" s="92"/>
      <c r="G52" s="91"/>
      <c r="H52" s="92"/>
      <c r="I52" s="92"/>
      <c r="J52" s="93"/>
      <c r="K52" s="92"/>
      <c r="L52" s="92"/>
      <c r="M52" s="92"/>
      <c r="N52" s="92"/>
      <c r="O52" s="94"/>
    </row>
    <row r="53" spans="2:15" ht="15" customHeight="1">
      <c r="B53" s="95" t="s">
        <v>241</v>
      </c>
      <c r="C53" s="95"/>
      <c r="D53" s="95"/>
      <c r="E53" s="95"/>
      <c r="F53" s="95"/>
      <c r="G53" s="95"/>
      <c r="H53" s="95"/>
      <c r="I53" s="95"/>
      <c r="J53" s="96"/>
      <c r="K53" s="95"/>
      <c r="L53" s="95"/>
      <c r="M53" s="97"/>
      <c r="N53" s="97"/>
      <c r="O53" s="98"/>
    </row>
    <row r="57" ht="13.5">
      <c r="F57" s="68"/>
    </row>
  </sheetData>
  <sheetProtection/>
  <mergeCells count="12">
    <mergeCell ref="L7:L8"/>
    <mergeCell ref="N7:N8"/>
    <mergeCell ref="B5:B8"/>
    <mergeCell ref="C5:E5"/>
    <mergeCell ref="F5:H5"/>
    <mergeCell ref="I5:K5"/>
    <mergeCell ref="L5:O5"/>
    <mergeCell ref="C6:D8"/>
    <mergeCell ref="F6:G8"/>
    <mergeCell ref="I6:J8"/>
    <mergeCell ref="L6:M6"/>
    <mergeCell ref="N6:O6"/>
  </mergeCells>
  <printOptions horizontalCentered="1"/>
  <pageMargins left="0.3937007874015748" right="0.3937007874015748" top="0.5905511811023623" bottom="0.3937007874015748" header="0.2362204724409449"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2023-04-18T08:49:05Z</cp:lastPrinted>
  <dcterms:modified xsi:type="dcterms:W3CDTF">2023-04-18T08:50:56Z</dcterms:modified>
  <cp:category/>
  <cp:version/>
  <cp:contentType/>
  <cp:contentStatus/>
</cp:coreProperties>
</file>